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1.수서\7. 전자책 패키지 연간 구독구입\2020년\BSL_공동소장컨텐츠\"/>
    </mc:Choice>
  </mc:AlternateContent>
  <bookViews>
    <workbookView xWindow="0" yWindow="0" windowWidth="21825" windowHeight="9360"/>
  </bookViews>
  <sheets>
    <sheet name="2020년-IOP" sheetId="2" r:id="rId1"/>
    <sheet name="Sheet1" sheetId="1" r:id="rId2"/>
  </sheets>
  <externalReferences>
    <externalReference r:id="rId3"/>
  </externalReferences>
  <definedNames>
    <definedName name="_xlnm._FilterDatabase" localSheetId="0" hidden="1">'2020년-IOP'!$A$1:$H$1</definedName>
    <definedName name="list2004">'[1]2004 price list'!$A$6:$M$167</definedName>
    <definedName name="_xlnm.Print_Area" localSheetId="0">'2020년-IOP'!$A$1:$F$96</definedName>
    <definedName name="_xlnm.Print_Titles" localSheetId="0">'2020년-IOP'!$1:$1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<sst xmlns="http://schemas.openxmlformats.org/spreadsheetml/2006/main" count="578" uniqueCount="374">
  <si>
    <t>순번</t>
  </si>
  <si>
    <t xml:space="preserve">Collection </t>
    <phoneticPr fontId="4" type="noConversion"/>
  </si>
  <si>
    <t>Title(도서명)</t>
    <phoneticPr fontId="3" type="noConversion"/>
  </si>
  <si>
    <t>Author</t>
    <phoneticPr fontId="4" type="noConversion"/>
  </si>
  <si>
    <t>제공년도</t>
  </si>
  <si>
    <t>출판사</t>
    <phoneticPr fontId="3" type="noConversion"/>
  </si>
  <si>
    <t>e-ISBN</t>
    <phoneticPr fontId="3" type="noConversion"/>
  </si>
  <si>
    <t>URL</t>
    <phoneticPr fontId="3" type="noConversion"/>
  </si>
  <si>
    <t>IOP Concise Physics: Release 6</t>
  </si>
  <si>
    <t>A Modern Introduction to Neutrino Physics</t>
  </si>
  <si>
    <t>Deppisch, F F</t>
  </si>
  <si>
    <t>IOP</t>
    <phoneticPr fontId="3" type="noConversion"/>
  </si>
  <si>
    <t>978-1-64327-680-9</t>
  </si>
  <si>
    <t>https://iopscience.iop.org/book/978-1-64327-680-9</t>
  </si>
  <si>
    <t>An Introduction to Liquid Crystals</t>
  </si>
  <si>
    <t>DiLisi, G A</t>
  </si>
  <si>
    <t>978-1-64327-684-7</t>
  </si>
  <si>
    <t>https://iopscience.iop.org/book/978-1-64327-684-7</t>
  </si>
  <si>
    <t>B Factories</t>
  </si>
  <si>
    <t>Golob, B</t>
  </si>
  <si>
    <t>978-1-64327-252-8</t>
  </si>
  <si>
    <t>https://iopscience.iop.org/book/978-1-64327-252-8</t>
    <phoneticPr fontId="3" type="noConversion"/>
  </si>
  <si>
    <t>Can Physics Save Miami (and Shanghai and Venice, by Lowering the Sea)?</t>
  </si>
  <si>
    <t>Wolf, E</t>
  </si>
  <si>
    <t>978-1-64327-428-7</t>
  </si>
  <si>
    <t>https://iopscience.iop.org/book/978-1-64327-428-7</t>
  </si>
  <si>
    <t>Classical Mechanics, Volume 1 — Tools and vectors</t>
  </si>
  <si>
    <t>978-1-64327-320-4</t>
  </si>
  <si>
    <t>https://iopscience.iop.org/book/978-1-64327-320-4</t>
  </si>
  <si>
    <t>Classical Mechanics, Volume 2 — Kinematics and uniformly accelerated motion</t>
  </si>
  <si>
    <t>978-1-64327-308-2</t>
  </si>
  <si>
    <t>https://iopscience.iop.org/book/978-1-64327-308-2</t>
  </si>
  <si>
    <t>Classical Mechanics, Volume 3 — Newton’s laws and uniform circular motion</t>
  </si>
  <si>
    <t>978-1-64327-314-3</t>
  </si>
  <si>
    <t>https://iopscience.iop.org/book/978-1-64327-314-3</t>
  </si>
  <si>
    <t>Classical Mechanics, Volume 4 — The universal law of gravitation</t>
  </si>
  <si>
    <t>978-1-64327-302-0</t>
  </si>
  <si>
    <t>https://iopscience.iop.org/book/978-1-64327-302-0</t>
  </si>
  <si>
    <t>Classical Mechanics, Volume 5 — Conservation laws and rotational motion</t>
  </si>
  <si>
    <t>978-1-64327-398-3</t>
  </si>
  <si>
    <t>https://iopscience.iop.org/book/978-1-64327-398-3</t>
  </si>
  <si>
    <t>Cold Plasma Cancer Therapy</t>
  </si>
  <si>
    <t>Keidar, M</t>
  </si>
  <si>
    <t>978-1-64327-434-8</t>
  </si>
  <si>
    <t>https://iopscience.iop.org/book/978-1-64327-434-8</t>
  </si>
  <si>
    <t>Comets in the 21st Century — A personal guide to experiencing the next great comet!</t>
  </si>
  <si>
    <t>Boice, D C</t>
  </si>
  <si>
    <t>978-1-64327-446-1</t>
  </si>
  <si>
    <t>https://iopscience.iop.org/book/978-1-64327-446-1</t>
  </si>
  <si>
    <t>Electrons in Solids — Contemporary topics</t>
  </si>
  <si>
    <t>Dunlap, R A</t>
  </si>
  <si>
    <t>978-1-64327-690-8</t>
  </si>
  <si>
    <t>https://iopscience.iop.org/book/978-1-64327-690-8</t>
  </si>
  <si>
    <t>Introduction to Cellular Biophysics, Volume 1 — Membrane transport mechanisms</t>
  </si>
  <si>
    <t>Kargol, A</t>
  </si>
  <si>
    <t>978-1-64327-410-2</t>
  </si>
  <si>
    <t>https://iopscience.iop.org/book/978-1-64327-410-2</t>
  </si>
  <si>
    <t>Introduction to Cellular Biophysics, Volume 2 — From membrane transport to neural signalling</t>
  </si>
  <si>
    <t>978-1-64327-756-1</t>
  </si>
  <si>
    <t>https://iopscience.iop.org/book/978-1-64327-756-1</t>
  </si>
  <si>
    <t>Investigative Science Learning Environment — When learning physics mirrors doing physics</t>
  </si>
  <si>
    <t>Etkina, E</t>
  </si>
  <si>
    <t>978-1-64327-780-6</t>
  </si>
  <si>
    <t>https://iopscience.iop.org/book/978-1-64327-780-6</t>
  </si>
  <si>
    <t>Keplerian Ellipses — The physics of the gravitational two-body problem</t>
  </si>
  <si>
    <t>Reed, B C</t>
  </si>
  <si>
    <t>978-1-64327-470-6</t>
  </si>
  <si>
    <t>https://iopscience.iop.org/book/978-1-64327-470-6</t>
  </si>
  <si>
    <t>Lasers and Their Application to the Observation of Bose–Einstein Condensates</t>
  </si>
  <si>
    <t>978-1-64327-696-0</t>
  </si>
  <si>
    <t>https://iopscience.iop.org/book/978-1-64327-696-0</t>
  </si>
  <si>
    <t>Leonhard Euler's Letters to a German Princess — A milestone in the history of physics textbooks and more</t>
  </si>
  <si>
    <t>Calinger, R</t>
  </si>
  <si>
    <t>978-1-64327-192-7</t>
  </si>
  <si>
    <t>https://iopscience.iop.org/book/978-1-64327-192-7</t>
  </si>
  <si>
    <t>Maple — A primer</t>
  </si>
  <si>
    <t>Liengme, B V</t>
  </si>
  <si>
    <t>978-1-64327-488-1</t>
  </si>
  <si>
    <t>https://iopscience.iop.org/book/978-1-64327-488-1</t>
  </si>
  <si>
    <t>Measuring Nothing, Repeatedly — Null experiments in physics</t>
  </si>
  <si>
    <t>Franklin, A</t>
  </si>
  <si>
    <t>978-1-64327-738-7</t>
  </si>
  <si>
    <t>https://iopscience.iop.org/book/978-1-64327-738-7</t>
  </si>
  <si>
    <t>Mechanics of Biological Systems — Introduction to mechanobiology and experimental techniques</t>
  </si>
  <si>
    <t>Park, S</t>
  </si>
  <si>
    <t>978-1-64327-392-1</t>
  </si>
  <si>
    <t>https://iopscience.iop.org/book/978-1-64327-392-1</t>
  </si>
  <si>
    <t>Multiscale Modeling of Vascular Dynamics of Micro- and Nano-particles — Application to drug delivery system</t>
  </si>
  <si>
    <t>Ye, H</t>
  </si>
  <si>
    <t>978-1-64327-792-9</t>
  </si>
  <si>
    <t>https://iopscience.iop.org/book/978-1-64327-792-9</t>
  </si>
  <si>
    <t>Nanomaterials — The original product of nanotechnology</t>
  </si>
  <si>
    <t>Benelmekki, M</t>
  </si>
  <si>
    <t>978-1-64327-644-1</t>
  </si>
  <si>
    <t>https://iopscience.iop.org/book/978-1-64327-644-1</t>
  </si>
  <si>
    <t>Neutron Stars, Black Holes and Gravitational Waves</t>
  </si>
  <si>
    <t>Kolata, J J</t>
  </si>
  <si>
    <t>978-1-64327-422-5</t>
  </si>
  <si>
    <t>https://iopscience.iop.org/book/978-1-64327-422-5</t>
  </si>
  <si>
    <t>Nonlinear Dynamics — A hands-on introductory survey</t>
  </si>
  <si>
    <t>Roussel, M R</t>
  </si>
  <si>
    <t>978-1-64327-464-5</t>
  </si>
  <si>
    <t>https://iopscience.iop.org/book/978-1-64327-464-5</t>
  </si>
  <si>
    <t>Numerical Calculation for Physics Laboratory Projects Using Microsoft EXCEL®</t>
  </si>
  <si>
    <t>Cho, S</t>
  </si>
  <si>
    <t>978-1-64327-726-4</t>
  </si>
  <si>
    <t>https://iopscience.iop.org/book/978-1-64327-726-4</t>
  </si>
  <si>
    <t>On the Principle of Holographic Scaling — From college physics to black hole thermodynamics</t>
  </si>
  <si>
    <t>Rodriguez, L</t>
  </si>
  <si>
    <t>978-1-64327-476-8</t>
  </si>
  <si>
    <t>https://iopscience.iop.org/book/978-1-64327-476-8</t>
  </si>
  <si>
    <t>Open-Channel Microfluidics — Fundamentals and applications</t>
  </si>
  <si>
    <t>Berthier, J</t>
  </si>
  <si>
    <t>978-1-64327-664-9</t>
  </si>
  <si>
    <t>https://iopscience.iop.org/book/978-1-64327-664-9</t>
  </si>
  <si>
    <t>Optics — The science of light</t>
  </si>
  <si>
    <t>Ewart, P</t>
  </si>
  <si>
    <t>978-1-64327-676-2</t>
  </si>
  <si>
    <t>https://iopscience.iop.org/book/978-1-64327-676-2</t>
  </si>
  <si>
    <t>Outside the Research Lab, Volume 3 — Physics in sport</t>
  </si>
  <si>
    <t>Holgate, S A</t>
  </si>
  <si>
    <t>978-1-64327-670-0</t>
  </si>
  <si>
    <t>https://iopscience.iop.org/book/978-1-64327-670-0</t>
  </si>
  <si>
    <t>Quantised Vortices — A handbook of topological excitations</t>
  </si>
  <si>
    <t>Simula, T</t>
  </si>
  <si>
    <t>978-1-64327-126-2</t>
  </si>
  <si>
    <t>https://iopscience.iop.org/book/978-1-64327-126-2</t>
  </si>
  <si>
    <t>Quantum Thermodynamics — An introduction to the thermodynamics of quantum information</t>
  </si>
  <si>
    <t>Deffner, S</t>
  </si>
  <si>
    <t>978-1-64327-658-8</t>
  </si>
  <si>
    <t>https://iopscience.iop.org/book/978-1-64327-658-8</t>
  </si>
  <si>
    <t>Recent Advances in Innovative Magnetic Nanomaterials for Cancer Theranostics</t>
  </si>
  <si>
    <t>Mukherjee, S</t>
  </si>
  <si>
    <t>978-1-64327-786-8</t>
  </si>
  <si>
    <t>https://iopscience.iop.org/book/978-1-64327-786-8</t>
  </si>
  <si>
    <t>Relativistic Quantum Field Theory, Volume 1 — Canonical formalism</t>
  </si>
  <si>
    <t>Strickland, M</t>
  </si>
  <si>
    <t>978-1-64327-702-8</t>
  </si>
  <si>
    <t>https://iopscience.iop.org/book/978-1-64327-702-8</t>
  </si>
  <si>
    <t>Relativistic Quantum Field Theory, Volume 2 — Path integral formalism</t>
  </si>
  <si>
    <t>978-1-64327-708-0</t>
  </si>
  <si>
    <t>https://iopscience.iop.org/book/978-1-64327-708-0</t>
  </si>
  <si>
    <t>Relativistic Quantum Field Theory, Volume 3 — Applications of quantum field theory</t>
  </si>
  <si>
    <t>978-1-64327-762-2</t>
  </si>
  <si>
    <t>https://iopscience.iop.org/book/978-1-64327-762-2</t>
  </si>
  <si>
    <t>Resonant Tunneling Diode Photonics — Devices and applications</t>
  </si>
  <si>
    <t>Ironside, C</t>
  </si>
  <si>
    <t>978-1-64327-744-8</t>
  </si>
  <si>
    <t>https://iopscience.iop.org/book/978-1-64327-744-8</t>
  </si>
  <si>
    <t>Run in the Light — Exploring exercise and photobiomodulation in Parkinson's disease</t>
  </si>
  <si>
    <t>Mitrofanis, J</t>
  </si>
  <si>
    <t>978-1-64327-720-2</t>
  </si>
  <si>
    <t>https://iopscience.iop.org/book/978-1-64327-720-2</t>
  </si>
  <si>
    <t>Semiconductors and Modern Electronics</t>
  </si>
  <si>
    <t>Winrich, C</t>
  </si>
  <si>
    <t>978-1-64327-590-1</t>
  </si>
  <si>
    <t>https://iopscience.iop.org/book/978-1-64327-590-1</t>
  </si>
  <si>
    <t>Set Theory for Physicists</t>
  </si>
  <si>
    <t>Pereyra, N A</t>
  </si>
  <si>
    <t>978-1-64327-650-2</t>
  </si>
  <si>
    <t>https://iopscience.iop.org/book/978-1-64327-650-2</t>
  </si>
  <si>
    <t>Stimuli-Responsive Polymers — Nano-dimension</t>
  </si>
  <si>
    <t>Rabiee, N</t>
  </si>
  <si>
    <t>978-1-64327-638-0</t>
  </si>
  <si>
    <t>https://iopscience.iop.org/book/978-1-64327-638-0</t>
  </si>
  <si>
    <t>Teaching Physics through Ancient Chinese Science and Technology</t>
  </si>
  <si>
    <t>Marone, M</t>
  </si>
  <si>
    <t>978-1-64327-458-4</t>
  </si>
  <si>
    <t>https://iopscience.iop.org/book/978-1-64327-458-4</t>
  </si>
  <si>
    <t>The Globular Star Clusters of the Andromeda Galaxy</t>
  </si>
  <si>
    <t>Sakari, C M</t>
  </si>
  <si>
    <t>978-1-64327-750-9</t>
  </si>
  <si>
    <t>https://iopscience.iop.org/book/978-1-64327-750-9</t>
  </si>
  <si>
    <t>The Mössbauer Effect</t>
  </si>
  <si>
    <t>978-1-64327-482-9</t>
  </si>
  <si>
    <t>https://iopscience.iop.org/book/978-1-64327-482-9</t>
  </si>
  <si>
    <t>The Nuclear Nonproliferation Treaty</t>
  </si>
  <si>
    <t>Davenport, K</t>
  </si>
  <si>
    <t>978-1-68174-925-9</t>
  </si>
  <si>
    <t>https://iopscience.iop.org/book/978-1-68174-925-9</t>
  </si>
  <si>
    <t>The Physics of Emergence</t>
  </si>
  <si>
    <t>Bishop, R C</t>
  </si>
  <si>
    <t>978-1-64327-156-9</t>
  </si>
  <si>
    <t>https://iopscience.iop.org/book/978-1-64327-156-9</t>
  </si>
  <si>
    <t>The Physics of Noise</t>
  </si>
  <si>
    <t>Milotti, E</t>
  </si>
  <si>
    <t>978-1-64327-768-4</t>
  </si>
  <si>
    <t>https://iopscience.iop.org/book/978-1-64327-768-4</t>
  </si>
  <si>
    <t>The Ringed Planet (Second Edition) — Cassini's voyage of discovery at Saturn</t>
  </si>
  <si>
    <t>Colwell, J</t>
  </si>
  <si>
    <t>978-1-64327-714-1</t>
  </si>
  <si>
    <t>https://iopscience.iop.org/book/978-1-64327-714-1</t>
  </si>
  <si>
    <t>Topological Insulators</t>
  </si>
  <si>
    <t>Kotetes, P</t>
  </si>
  <si>
    <t>978-1-68174-517-6</t>
  </si>
  <si>
    <t>https://iopscience.iop.org/book/978-1-68174-517-6</t>
  </si>
  <si>
    <t>Transformations of Materials</t>
  </si>
  <si>
    <t>Vvedensky, D D</t>
  </si>
  <si>
    <t>978-1-64327-620-5</t>
  </si>
  <si>
    <t>https://iopscience.iop.org/book/978-1-64327-620-5</t>
  </si>
  <si>
    <t>IOP Expanding Physics: Release 6</t>
  </si>
  <si>
    <t>A Modern Course in Quantum Field Theory, Volume 1 — Fundamentals</t>
  </si>
  <si>
    <t>Ydri, B</t>
  </si>
  <si>
    <t>978-0-7503-1479-4</t>
  </si>
  <si>
    <t>https://iopscience.iop.org/book/978-0-7503-1479-4</t>
  </si>
  <si>
    <t>A Modern Course in Quantum Field Theory, Volume 2 — Advanced topics</t>
  </si>
  <si>
    <t>978-0-7503-1483-1</t>
  </si>
  <si>
    <t>https://iopscience.iop.org/book/978-0-7503-1483-1</t>
  </si>
  <si>
    <t>Airborne Radioactive Discharges and Human Health Effects — An introduction</t>
  </si>
  <si>
    <t>Bryant, P A</t>
  </si>
  <si>
    <t>978-0-7503-1356-8</t>
  </si>
  <si>
    <t>https://iopscience.iop.org/book/978-0-7503-1356-8</t>
  </si>
  <si>
    <t>Air-Puff Tonometers — Challenges and insights</t>
  </si>
  <si>
    <t>Koprowski, P R</t>
  </si>
  <si>
    <t>978-0-7503-2018-4</t>
  </si>
  <si>
    <t>https://iopscience.iop.org/book/978-0-7503-2018-4</t>
  </si>
  <si>
    <t>Anthropomorphic Phantoms in Image Quality and Patient Dose Optimization — A EUTEMPE Network book</t>
  </si>
  <si>
    <t>Bliznakova, K</t>
  </si>
  <si>
    <t>978-0-7503-1323-0</t>
  </si>
  <si>
    <t>https://iopscience.iop.org/book/978-0-7503-1323-0</t>
  </si>
  <si>
    <t>Atomic and Molecular Physics — A primer</t>
  </si>
  <si>
    <t>Colombo, P L</t>
  </si>
  <si>
    <t>978-0-7503-2260-7</t>
  </si>
  <si>
    <t>https://iopscience.iop.org/book/978-0-7503-2260-7</t>
  </si>
  <si>
    <t>Biomechanical Modeling of the Cardiovascular System</t>
  </si>
  <si>
    <t>Luis Armentano, R</t>
  </si>
  <si>
    <t>978-0-7503-1281-3</t>
  </si>
  <si>
    <t>https://iopscience.iop.org/book/978-0-7503-1281-3</t>
  </si>
  <si>
    <t>Characterisation Methods in Solid State and Materials Science</t>
  </si>
  <si>
    <t>Morrison, K</t>
  </si>
  <si>
    <t>978-0-7503-1383-4</t>
  </si>
  <si>
    <t>https://iopscience.iop.org/book/978-0-7503-1383-4</t>
  </si>
  <si>
    <t>Computational Anatomical Animal Models — Methodological developments and research applications</t>
  </si>
  <si>
    <t>Zaidi, H</t>
  </si>
  <si>
    <t>978-0-7503-1344-5</t>
  </si>
  <si>
    <t>https://iopscience.iop.org/book/978-0-7503-1344-5</t>
  </si>
  <si>
    <t>Differential Topology and Geometry with Applications to Physics</t>
  </si>
  <si>
    <t>Nahmad-Achar, E</t>
  </si>
  <si>
    <t>978-0-7503-2072-6</t>
  </si>
  <si>
    <t>https://iopscience.iop.org/book/978-0-7503-2072-6</t>
  </si>
  <si>
    <t>Energy Density Functional Methods for Atomic Nuclei</t>
  </si>
  <si>
    <t>Schunck, N</t>
  </si>
  <si>
    <t>978-0-7503-1422-0</t>
  </si>
  <si>
    <t>https://iopscience.iop.org/book/978-0-7503-1422-0</t>
  </si>
  <si>
    <t>Experimental Particle Physics — Understanding the measurements and searches at the Large Hadron Collider</t>
  </si>
  <si>
    <t>Kar, D</t>
  </si>
  <si>
    <t>978-0-7503-2112-9</t>
  </si>
  <si>
    <t>https://iopscience.iop.org/book/978-0-7503-2112-9</t>
  </si>
  <si>
    <t>External Field and Radiation Stimulated Breast Cancer Nanotheranostics</t>
  </si>
  <si>
    <t>Thorat, N D</t>
  </si>
  <si>
    <t>978-0-7503-2416-8</t>
  </si>
  <si>
    <t>https://iopscience.iop.org/book/978-0-7503-2416-8</t>
  </si>
  <si>
    <t>Flexible Electronics, Volume 1 — Mechanical background, materials and manufacturing</t>
  </si>
  <si>
    <t>Khanna, V K</t>
  </si>
  <si>
    <t>978-0-7503-1462-6</t>
  </si>
  <si>
    <t>https://iopscience.iop.org/book/978-0-7503-1462-6</t>
  </si>
  <si>
    <t>Flexible Electronics, Volume 2 — Thin-film transistors</t>
  </si>
  <si>
    <t>978-0-7503-2453-3</t>
  </si>
  <si>
    <t>https://iopscience.iop.org/book/978-0-7503-2453-3</t>
  </si>
  <si>
    <t>Flexible Electronics, Volume 3 — Energy devices and applications</t>
  </si>
  <si>
    <t>978-0-7503-2456-4</t>
  </si>
  <si>
    <t>https://iopscience.iop.org/book/978-0-7503-2456-4</t>
  </si>
  <si>
    <t>Fundamentals of Quantum Entanglement</t>
  </si>
  <si>
    <t>Duarte, F J</t>
  </si>
  <si>
    <t>978-0-7503-2228-7</t>
  </si>
  <si>
    <t>https://iopscience.iop.org/book/978-0-7503-2228-7</t>
  </si>
  <si>
    <t>Gamma-ray Burst Correlations — Current status and open questions</t>
  </si>
  <si>
    <t>Dainotti, D M</t>
  </si>
  <si>
    <t>978-0-7503-1575-3</t>
  </si>
  <si>
    <t>https://iopscience.iop.org/book/978-0-7503-1502-9</t>
  </si>
  <si>
    <t>Hypersonic Meteoroid Entry Physics</t>
  </si>
  <si>
    <t>Colonna, G</t>
  </si>
  <si>
    <t>978-0-7503-1668-2</t>
  </si>
  <si>
    <t>https://iopscience.iop.org/book/978-0-7503-1668-2</t>
  </si>
  <si>
    <t>Introduction to Pharmaceutical Biotechnology, Volume 3 — Animal tissue culture and biopharmaceuticals</t>
  </si>
  <si>
    <t>Bhatia, S</t>
  </si>
  <si>
    <t>978-0-7503-1347-6</t>
  </si>
  <si>
    <t>https://iopscience.iop.org/book/978-0-7503-1347-6</t>
  </si>
  <si>
    <t>Inverse Imaging with Poisson Data — From cells to galaxies</t>
  </si>
  <si>
    <t>Bertero, M</t>
  </si>
  <si>
    <t>978-0-7503-1437-4</t>
  </si>
  <si>
    <t>https://iopscience.iop.org/book/978-0-7503-1437-4</t>
  </si>
  <si>
    <t>Laser Safety — Practical knowledge and solutions</t>
  </si>
  <si>
    <t>Barat CLSO, K</t>
  </si>
  <si>
    <t>978-0-7503-1692-7</t>
  </si>
  <si>
    <t>https://iopscience.iop.org/book/978-0-7503-1692-7</t>
  </si>
  <si>
    <t>Lectures on the Physics of Extreme States of Matter</t>
  </si>
  <si>
    <t>Fortov, V E</t>
  </si>
  <si>
    <t>978-0-7503-2128-0</t>
  </si>
  <si>
    <t>https://iopscience.iop.org/book/978-0-7503-2128-0</t>
  </si>
  <si>
    <t>Mathematical Devices for Optical Sciences</t>
  </si>
  <si>
    <t>Başkal, S</t>
  </si>
  <si>
    <t>978-0-7503-1614-9</t>
  </si>
  <si>
    <t>https://iopscience.iop.org/book/978-0-7503-1614-9</t>
  </si>
  <si>
    <t>Measurement, Uncertainty and Lasers</t>
  </si>
  <si>
    <t>Kajita, M</t>
  </si>
  <si>
    <t>978-0-7503-2328-4</t>
  </si>
  <si>
    <t>https://iopscience.iop.org/book/978-0-7503-2328-4</t>
  </si>
  <si>
    <t>Modern Interferometry for Length Metrology — Exploring limits and novel techniques</t>
  </si>
  <si>
    <t>Schödel, P R</t>
  </si>
  <si>
    <t>978-0-7503-1578-4</t>
  </si>
  <si>
    <t>https://iopscience.iop.org/book/978-0-7503-1578-4</t>
  </si>
  <si>
    <t>Mott Insulators — Physics and applications</t>
  </si>
  <si>
    <t>Barman Roy, S</t>
  </si>
  <si>
    <t>978-0-7503-1596-8</t>
  </si>
  <si>
    <t>https://iopscience.iop.org/book/978-0-7503-1596-8</t>
  </si>
  <si>
    <t>Multiple Scattering Theory — Electronic structure of solids</t>
  </si>
  <si>
    <t>Faulkner, J S</t>
  </si>
  <si>
    <t>978-0-7503-1490-9</t>
  </si>
  <si>
    <t>https://iopscience.iop.org/book/978-0-7503-1490-9</t>
  </si>
  <si>
    <t>Principles of Biophotonics, Volume 1 — Linear systems and the Fourier transform in optics</t>
  </si>
  <si>
    <t>Popescu, G</t>
  </si>
  <si>
    <t>978-0-7503-1641-5</t>
  </si>
  <si>
    <t>https://iopscience.iop.org/book/978-0-7503-1641-5</t>
  </si>
  <si>
    <t>Principles of Protein–Protein Association</t>
  </si>
  <si>
    <t>Erickson, P H P</t>
  </si>
  <si>
    <t>978-0-7503-2412-0</t>
  </si>
  <si>
    <t>https://iopscience.iop.org/book/978-0-7503-2412-0</t>
  </si>
  <si>
    <t>Quantum Mechanics: Lecture notes — Lecture notes</t>
  </si>
  <si>
    <t>Likharev, K K</t>
  </si>
  <si>
    <t>978-0-7503-1410-7</t>
  </si>
  <si>
    <t>https://iopscience.iop.org/book/978-0-7503-1410-7</t>
  </si>
  <si>
    <t>Quantum Mechanics: Problems with solutions — Problems with solutions</t>
  </si>
  <si>
    <t>978-0-7503-1413-8</t>
  </si>
  <si>
    <t>https://iopscience.iop.org/book/978-0-7503-1413-8</t>
  </si>
  <si>
    <t>Soft Biological Shells in Bioengineering</t>
  </si>
  <si>
    <t>Miftahof, R N</t>
  </si>
  <si>
    <t>978-0-7503-2195-2</t>
  </si>
  <si>
    <t>https://iopscience.iop.org/book/978-0-7503-2195-2</t>
  </si>
  <si>
    <t>Statistical Mechanics: Lecture notes — Lecture notes</t>
  </si>
  <si>
    <t>978-0-7503-1416-9</t>
  </si>
  <si>
    <t>https://iopscience.iop.org/book/978-0-7503-1416-9</t>
  </si>
  <si>
    <t>Statistical Mechanics: Problems with solutions — Problems with solutions</t>
  </si>
  <si>
    <t>978-0-7503-1419-0</t>
  </si>
  <si>
    <t>https://iopscience.iop.org/book/978-0-7503-1419-0</t>
  </si>
  <si>
    <t>Super Optical Biosensors</t>
  </si>
  <si>
    <t>Xiao, C</t>
  </si>
  <si>
    <t>978-0-7503-2384-0</t>
  </si>
  <si>
    <t>https://iopscience.iop.org/book/978-0-7503-2384-0</t>
  </si>
  <si>
    <t>Supersymmetric Methods in Quantum, Statistical and Solid State Physics — Enlarged and Revised Edition</t>
  </si>
  <si>
    <t>Junker, G</t>
  </si>
  <si>
    <t>978-0-7503-2026-9</t>
  </si>
  <si>
    <t>https://iopscience.iop.org/book/978-0-7503-2026-9</t>
  </si>
  <si>
    <t>Techniques of Classical Mechanics — From Lagrangian to Newtonian mechanics</t>
  </si>
  <si>
    <t>Zain, P S B</t>
  </si>
  <si>
    <t>978-0-7503-2076-4</t>
  </si>
  <si>
    <t>https://iopscience.iop.org/book/978-0-7503-2076-4</t>
  </si>
  <si>
    <t>The Integrated Electro-Mechanical Drive — A mechatronic approach</t>
  </si>
  <si>
    <t>Fijalkowski, P B</t>
  </si>
  <si>
    <t>978-0-7503-2048-1</t>
  </si>
  <si>
    <t>https://iopscience.iop.org/book/978-0-7503-2048-1</t>
  </si>
  <si>
    <t>The Possibility of Earthquake Forecasting — Learning from nature</t>
  </si>
  <si>
    <t>Pulinets, S</t>
  </si>
  <si>
    <t>978-0-7503-1248-6</t>
  </si>
  <si>
    <t>https://iopscience.iop.org/book/978-0-7503-1248-6</t>
  </si>
  <si>
    <t>Ultrasound-Mediated Imaging of Soft Materials</t>
  </si>
  <si>
    <t>Vasu, P R M</t>
  </si>
  <si>
    <t>978-0-7503-1750-4</t>
  </si>
  <si>
    <t>https://iopscience.iop.org/book/978-0-7503-1750-4</t>
  </si>
  <si>
    <t>Unexpected Similarities of the Universe with Atomic and Molecular Systems: What a Beautiful World</t>
  </si>
  <si>
    <t>Oks, E</t>
  </si>
  <si>
    <t>978-0-7503-1707-8</t>
  </si>
  <si>
    <t>https://iopscience.iop.org/book/978-0-7503-1707-8</t>
  </si>
  <si>
    <t>Vascular and Intravascular Imaging Trends, Analysis, and Challenges, Volume 1 — Stent applications</t>
  </si>
  <si>
    <t>Radeva, P P</t>
  </si>
  <si>
    <t>978-0-7503-1997-3</t>
  </si>
  <si>
    <t>https://iopscience.iop.org/book/978-0-7503-1997-3</t>
  </si>
  <si>
    <t>Vascular and Intravascular Imaging Trends, Analysis, and Challenges, Volume 2 — Plaque characterization</t>
  </si>
  <si>
    <t>978-0-7503-2002-3</t>
  </si>
  <si>
    <t>https://iopscience.iop.org/book/978-0-7503-2002-3</t>
  </si>
  <si>
    <t>Wearable Communication Systems and Antennas for Commercial, Sport and Medical Applications</t>
  </si>
  <si>
    <t>Sabban, P D A</t>
  </si>
  <si>
    <t>978-0-7503-1710-8</t>
  </si>
  <si>
    <t>https://iopscience.iop.org/book/978-0-7503-1710-8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</si>
</sst>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-&quot;m&quot;-&quot;d;@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11"/>
      <name val="돋움"/>
      <family val="3"/>
      <charset val="129"/>
    </font>
    <font>
      <sz val="9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5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horizontal="center" vertical="center"/>
      <protection locked="0"/>
    </xf>
    <xf numFmtId="176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 shrinkToFit="1"/>
      <protection locked="0"/>
    </xf>
    <xf numFmtId="0" fontId="6" fillId="0" borderId="0" xfId="2" applyFont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1" xfId="2" applyFont="1" applyBorder="1" applyAlignment="1">
      <alignment vertical="center"/>
    </xf>
    <xf numFmtId="16" fontId="6" fillId="0" borderId="1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3" applyFont="1" applyBorder="1" applyAlignment="1">
      <alignment vertical="center" shrinkToFit="1"/>
    </xf>
    <xf numFmtId="0" fontId="6" fillId="0" borderId="0" xfId="2" applyFont="1" applyFill="1" applyAlignment="1">
      <alignment vertical="center"/>
    </xf>
    <xf numFmtId="0" fontId="6" fillId="0" borderId="1" xfId="3" applyFont="1" applyBorder="1" applyAlignment="1">
      <alignment vertical="center"/>
    </xf>
    <xf numFmtId="16" fontId="6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left" vertical="center" shrinkToFit="1"/>
    </xf>
    <xf numFmtId="0" fontId="7" fillId="0" borderId="1" xfId="4" applyBorder="1" applyAlignment="1">
      <alignment horizontal="left" vertical="center" shrinkToFit="1"/>
    </xf>
    <xf numFmtId="0" fontId="6" fillId="0" borderId="0" xfId="2" applyFont="1" applyAlignment="1">
      <alignment vertical="center"/>
    </xf>
    <xf numFmtId="0" fontId="6" fillId="0" borderId="0" xfId="3" applyFont="1" applyAlignment="1">
      <alignment vertical="center" shrinkToFit="1"/>
    </xf>
  </cellXfs>
  <cellStyles count="5">
    <cellStyle name="표준" xfId="0" builtinId="0"/>
    <cellStyle name="표준 2" xfId="2"/>
    <cellStyle name="표준 2 5" xfId="3"/>
    <cellStyle name="표준 5" xfId="1"/>
    <cellStyle name="하이퍼링크" xfId="4" builtinId="8"/>
  </cellStyles>
  <dxfs count="70"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  <dxf>
      <font>
        <sz val="11"/>
        <color rgb="FF0000FF"/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EO\&#52968;&#49548;&#49884;&#50628;\ac-data\Journals\Marketing\Consortia%20Sales\Consortia%20quotes%20and%20deals\REST%20OF%20THE%20WORLD\KESLI\KESLI%202004\Quotes\2004%20Kesli%20Quote%2027.01.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Journals for shared access"/>
      <sheetName val="Unified Sheet"/>
      <sheetName val="Unified Sheet (cancellations)"/>
      <sheetName val="Unified Sheet (CP per instit)"/>
      <sheetName val="2004 price list"/>
      <sheetName val="Journals_for_shared_access"/>
      <sheetName val="Unified_Sheet"/>
      <sheetName val="Unified_Sheet_(cancellations)"/>
      <sheetName val="Unified_Sheet_(CP_per_instit)"/>
      <sheetName val="2004_price_list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 t="str">
            <v>0567-932X</v>
          </cell>
          <cell r="B6" t="str">
            <v>Adelphi Papers</v>
          </cell>
          <cell r="C6" t="str">
            <v>ADELPH</v>
          </cell>
          <cell r="D6" t="str">
            <v>AB1</v>
          </cell>
          <cell r="E6" t="str">
            <v>SOCSCI</v>
          </cell>
          <cell r="F6" t="str">
            <v>360-371</v>
          </cell>
          <cell r="G6">
            <v>12</v>
          </cell>
          <cell r="H6">
            <v>253</v>
          </cell>
          <cell r="I6">
            <v>379</v>
          </cell>
          <cell r="J6">
            <v>240</v>
          </cell>
          <cell r="K6">
            <v>360</v>
          </cell>
          <cell r="L6">
            <v>227</v>
          </cell>
          <cell r="M6">
            <v>341</v>
          </cell>
        </row>
        <row r="7">
          <cell r="A7" t="str">
            <v>0001-9909</v>
          </cell>
          <cell r="B7" t="str">
            <v>African Affairs</v>
          </cell>
          <cell r="C7" t="str">
            <v>AFRAFJ</v>
          </cell>
          <cell r="D7" t="str">
            <v>AD1</v>
          </cell>
          <cell r="E7" t="str">
            <v>SOCSCI</v>
          </cell>
          <cell r="F7">
            <v>103</v>
          </cell>
          <cell r="G7">
            <v>4</v>
          </cell>
          <cell r="H7">
            <v>163</v>
          </cell>
          <cell r="I7">
            <v>268</v>
          </cell>
          <cell r="J7">
            <v>155</v>
          </cell>
          <cell r="K7">
            <v>255</v>
          </cell>
          <cell r="L7">
            <v>147</v>
          </cell>
          <cell r="M7">
            <v>242</v>
          </cell>
        </row>
        <row r="8">
          <cell r="A8" t="str">
            <v>0002-0729</v>
          </cell>
          <cell r="B8" t="str">
            <v>Age and Ageing</v>
          </cell>
          <cell r="C8" t="str">
            <v>AGEING</v>
          </cell>
          <cell r="D8" t="str">
            <v>AE1</v>
          </cell>
          <cell r="E8" t="str">
            <v>BIOMED</v>
          </cell>
          <cell r="F8">
            <v>33</v>
          </cell>
          <cell r="G8">
            <v>6</v>
          </cell>
          <cell r="H8">
            <v>221</v>
          </cell>
          <cell r="I8">
            <v>365</v>
          </cell>
          <cell r="J8">
            <v>210</v>
          </cell>
          <cell r="K8">
            <v>347</v>
          </cell>
          <cell r="L8">
            <v>199</v>
          </cell>
          <cell r="M8">
            <v>329</v>
          </cell>
        </row>
        <row r="9">
          <cell r="A9" t="str">
            <v>0735-0414</v>
          </cell>
          <cell r="B9" t="str">
            <v>Alcohol and Alcoholism</v>
          </cell>
          <cell r="C9" t="str">
            <v>ALCALC</v>
          </cell>
          <cell r="D9" t="str">
            <v>AJ1</v>
          </cell>
          <cell r="E9" t="str">
            <v>BIOMED</v>
          </cell>
          <cell r="F9">
            <v>39</v>
          </cell>
          <cell r="G9">
            <v>6</v>
          </cell>
          <cell r="H9">
            <v>442</v>
          </cell>
          <cell r="I9">
            <v>721</v>
          </cell>
          <cell r="J9">
            <v>420</v>
          </cell>
          <cell r="K9">
            <v>685</v>
          </cell>
          <cell r="L9">
            <v>398</v>
          </cell>
          <cell r="M9">
            <v>649</v>
          </cell>
        </row>
        <row r="10">
          <cell r="A10" t="str">
            <v>0002-9262</v>
          </cell>
          <cell r="B10" t="str">
            <v>American Journal of Epidemiology</v>
          </cell>
          <cell r="C10" t="str">
            <v>AJEPID</v>
          </cell>
          <cell r="D10" t="str">
            <v>AF1</v>
          </cell>
          <cell r="E10" t="str">
            <v>BIOMED</v>
          </cell>
          <cell r="F10" t="str">
            <v>159-160</v>
          </cell>
          <cell r="G10">
            <v>24</v>
          </cell>
          <cell r="H10">
            <v>366</v>
          </cell>
          <cell r="I10">
            <v>553</v>
          </cell>
          <cell r="J10">
            <v>348</v>
          </cell>
          <cell r="K10">
            <v>525</v>
          </cell>
          <cell r="L10">
            <v>330</v>
          </cell>
          <cell r="M10">
            <v>497</v>
          </cell>
        </row>
        <row r="11">
          <cell r="A11" t="str">
            <v>1465-7252</v>
          </cell>
          <cell r="B11" t="str">
            <v>American Law and Economics Review</v>
          </cell>
          <cell r="C11" t="str">
            <v>ALECON</v>
          </cell>
          <cell r="D11" t="str">
            <v>AK1</v>
          </cell>
          <cell r="E11" t="str">
            <v>LAW</v>
          </cell>
          <cell r="F11">
            <v>6</v>
          </cell>
          <cell r="G11">
            <v>2</v>
          </cell>
          <cell r="H11">
            <v>106</v>
          </cell>
          <cell r="I11">
            <v>151</v>
          </cell>
          <cell r="J11">
            <v>101</v>
          </cell>
          <cell r="K11">
            <v>143</v>
          </cell>
          <cell r="L11">
            <v>96</v>
          </cell>
          <cell r="M11">
            <v>135</v>
          </cell>
        </row>
        <row r="12">
          <cell r="A12" t="str">
            <v>0896-7148</v>
          </cell>
          <cell r="B12" t="str">
            <v>American Literary History</v>
          </cell>
          <cell r="C12" t="str">
            <v>ALHIST</v>
          </cell>
          <cell r="D12" t="str">
            <v>AL1</v>
          </cell>
          <cell r="E12" t="str">
            <v>HUM</v>
          </cell>
          <cell r="F12">
            <v>16</v>
          </cell>
          <cell r="G12">
            <v>4</v>
          </cell>
          <cell r="H12">
            <v>114</v>
          </cell>
          <cell r="I12">
            <v>165</v>
          </cell>
          <cell r="J12">
            <v>108</v>
          </cell>
          <cell r="K12">
            <v>157</v>
          </cell>
          <cell r="L12">
            <v>102</v>
          </cell>
          <cell r="M12">
            <v>149</v>
          </cell>
        </row>
        <row r="13">
          <cell r="A13" t="str">
            <v>0305-7364</v>
          </cell>
          <cell r="B13" t="str">
            <v>Annals of Botany</v>
          </cell>
          <cell r="C13" t="str">
            <v>ANNBOT</v>
          </cell>
          <cell r="D13" t="str">
            <v>AM1</v>
          </cell>
          <cell r="E13" t="str">
            <v>BIOMED</v>
          </cell>
          <cell r="F13" t="str">
            <v>93-94</v>
          </cell>
          <cell r="G13">
            <v>13</v>
          </cell>
          <cell r="H13">
            <v>508</v>
          </cell>
          <cell r="I13">
            <v>828</v>
          </cell>
          <cell r="J13">
            <v>483</v>
          </cell>
          <cell r="K13">
            <v>787</v>
          </cell>
          <cell r="L13">
            <v>458</v>
          </cell>
          <cell r="M13">
            <v>746</v>
          </cell>
        </row>
        <row r="14">
          <cell r="A14" t="str">
            <v>0003-4878</v>
          </cell>
          <cell r="B14" t="str">
            <v>Annals of Occupational Hygiene</v>
          </cell>
          <cell r="C14" t="str">
            <v>ANNHYG</v>
          </cell>
          <cell r="D14" t="str">
            <v>AN1</v>
          </cell>
          <cell r="E14" t="str">
            <v>BIOMED</v>
          </cell>
          <cell r="F14">
            <v>48</v>
          </cell>
          <cell r="G14">
            <v>8</v>
          </cell>
          <cell r="H14">
            <v>621</v>
          </cell>
          <cell r="I14">
            <v>1068</v>
          </cell>
          <cell r="J14">
            <v>590</v>
          </cell>
          <cell r="K14">
            <v>1015</v>
          </cell>
          <cell r="L14">
            <v>559</v>
          </cell>
          <cell r="M14">
            <v>962</v>
          </cell>
        </row>
        <row r="15">
          <cell r="A15" t="str">
            <v>0923-7534</v>
          </cell>
          <cell r="B15" t="str">
            <v>Annals of Oncology</v>
          </cell>
          <cell r="C15" t="str">
            <v>ANNONC</v>
          </cell>
          <cell r="D15" t="str">
            <v>AO1</v>
          </cell>
          <cell r="E15" t="str">
            <v>BIOMED</v>
          </cell>
          <cell r="F15">
            <v>15</v>
          </cell>
          <cell r="G15">
            <v>12</v>
          </cell>
          <cell r="H15">
            <v>774</v>
          </cell>
          <cell r="I15">
            <v>1263</v>
          </cell>
          <cell r="J15">
            <v>735</v>
          </cell>
          <cell r="K15">
            <v>1200</v>
          </cell>
          <cell r="L15">
            <v>696</v>
          </cell>
          <cell r="M15">
            <v>1137</v>
          </cell>
        </row>
        <row r="16">
          <cell r="A16" t="str">
            <v>0142-6001</v>
          </cell>
          <cell r="B16" t="str">
            <v>Applied Linguistics</v>
          </cell>
          <cell r="C16" t="str">
            <v>APPLIJ</v>
          </cell>
          <cell r="D16" t="str">
            <v>AQ1</v>
          </cell>
          <cell r="E16" t="str">
            <v>HUM</v>
          </cell>
          <cell r="F16">
            <v>25</v>
          </cell>
          <cell r="G16">
            <v>4</v>
          </cell>
          <cell r="H16">
            <v>146</v>
          </cell>
          <cell r="I16">
            <v>260</v>
          </cell>
          <cell r="J16">
            <v>139</v>
          </cell>
          <cell r="K16">
            <v>247</v>
          </cell>
          <cell r="L16">
            <v>132</v>
          </cell>
          <cell r="M16">
            <v>234</v>
          </cell>
        </row>
        <row r="17">
          <cell r="A17" t="str">
            <v>0004-8402</v>
          </cell>
          <cell r="B17" t="str">
            <v>Australasian Journal of Philosophy</v>
          </cell>
          <cell r="C17" t="str">
            <v>AJPHIL</v>
          </cell>
          <cell r="D17" t="str">
            <v>AH1</v>
          </cell>
          <cell r="E17" t="str">
            <v>HUM</v>
          </cell>
          <cell r="F17">
            <v>82</v>
          </cell>
          <cell r="G17">
            <v>4</v>
          </cell>
          <cell r="H17">
            <v>67</v>
          </cell>
          <cell r="I17">
            <v>105</v>
          </cell>
          <cell r="J17">
            <v>64</v>
          </cell>
          <cell r="K17">
            <v>100</v>
          </cell>
          <cell r="L17">
            <v>61</v>
          </cell>
          <cell r="M17">
            <v>95</v>
          </cell>
        </row>
        <row r="18">
          <cell r="A18" t="str">
            <v>1045-2249</v>
          </cell>
          <cell r="B18" t="str">
            <v>Behavioral Ecology</v>
          </cell>
          <cell r="C18" t="str">
            <v>BEHECO</v>
          </cell>
          <cell r="D18" t="str">
            <v>AR1</v>
          </cell>
          <cell r="E18" t="str">
            <v>BIOMED</v>
          </cell>
          <cell r="F18">
            <v>15</v>
          </cell>
          <cell r="G18">
            <v>6</v>
          </cell>
          <cell r="H18">
            <v>304</v>
          </cell>
          <cell r="I18">
            <v>484</v>
          </cell>
          <cell r="J18">
            <v>289</v>
          </cell>
          <cell r="K18">
            <v>460</v>
          </cell>
          <cell r="L18">
            <v>274</v>
          </cell>
          <cell r="M18">
            <v>436</v>
          </cell>
        </row>
        <row r="19">
          <cell r="A19" t="str">
            <v>1367-4803</v>
          </cell>
          <cell r="B19" t="str">
            <v>Bioinformatics</v>
          </cell>
          <cell r="C19" t="str">
            <v>CABIOS</v>
          </cell>
          <cell r="D19" t="str">
            <v>BC1</v>
          </cell>
          <cell r="E19" t="str">
            <v>BIOMED</v>
          </cell>
          <cell r="F19">
            <v>20</v>
          </cell>
          <cell r="G19">
            <v>18</v>
          </cell>
          <cell r="H19">
            <v>811</v>
          </cell>
          <cell r="I19">
            <v>1338</v>
          </cell>
          <cell r="J19">
            <v>770</v>
          </cell>
          <cell r="K19">
            <v>1271</v>
          </cell>
          <cell r="L19">
            <v>729</v>
          </cell>
          <cell r="M19">
            <v>1204</v>
          </cell>
        </row>
        <row r="20">
          <cell r="A20" t="str">
            <v>0006-3444</v>
          </cell>
          <cell r="B20" t="str">
            <v>Biometrika</v>
          </cell>
          <cell r="C20" t="str">
            <v>BIOMET</v>
          </cell>
          <cell r="D20" t="str">
            <v>AS1</v>
          </cell>
          <cell r="E20" t="str">
            <v>COMP/MATHS</v>
          </cell>
          <cell r="F20">
            <v>91</v>
          </cell>
          <cell r="G20">
            <v>4</v>
          </cell>
          <cell r="H20">
            <v>97</v>
          </cell>
          <cell r="I20">
            <v>166</v>
          </cell>
          <cell r="J20">
            <v>92</v>
          </cell>
          <cell r="K20">
            <v>158</v>
          </cell>
          <cell r="L20">
            <v>87</v>
          </cell>
          <cell r="M20">
            <v>150</v>
          </cell>
        </row>
        <row r="21">
          <cell r="A21" t="str">
            <v>1465-4644</v>
          </cell>
          <cell r="B21" t="str">
            <v>Biostatistics</v>
          </cell>
          <cell r="C21" t="str">
            <v>BIOSTS</v>
          </cell>
          <cell r="D21" t="str">
            <v>AT1</v>
          </cell>
          <cell r="E21" t="str">
            <v>BIOMED</v>
          </cell>
          <cell r="F21">
            <v>5</v>
          </cell>
          <cell r="G21">
            <v>4</v>
          </cell>
          <cell r="H21">
            <v>243</v>
          </cell>
          <cell r="I21">
            <v>365</v>
          </cell>
          <cell r="J21">
            <v>231</v>
          </cell>
          <cell r="K21">
            <v>347</v>
          </cell>
          <cell r="L21">
            <v>219</v>
          </cell>
          <cell r="M21">
            <v>329</v>
          </cell>
        </row>
        <row r="22">
          <cell r="A22" t="str">
            <v>0007-0912</v>
          </cell>
          <cell r="B22" t="str">
            <v>BJA: British Journal of Anaesthesia</v>
          </cell>
          <cell r="C22" t="str">
            <v>BJAINT</v>
          </cell>
          <cell r="D22" t="str">
            <v>AU1</v>
          </cell>
          <cell r="E22" t="str">
            <v>BIOMED</v>
          </cell>
          <cell r="F22" t="str">
            <v>92-93</v>
          </cell>
          <cell r="G22">
            <v>12</v>
          </cell>
          <cell r="H22">
            <v>311</v>
          </cell>
          <cell r="I22">
            <v>479</v>
          </cell>
          <cell r="J22">
            <v>295</v>
          </cell>
          <cell r="K22">
            <v>455</v>
          </cell>
          <cell r="L22">
            <v>279</v>
          </cell>
          <cell r="M22">
            <v>431</v>
          </cell>
        </row>
        <row r="23">
          <cell r="A23" t="str">
            <v>0006-8950</v>
          </cell>
          <cell r="B23" t="str">
            <v>Brain</v>
          </cell>
          <cell r="C23" t="str">
            <v>BRAINJ</v>
          </cell>
          <cell r="D23" t="str">
            <v>AX1</v>
          </cell>
          <cell r="E23" t="str">
            <v>BIOMED</v>
          </cell>
          <cell r="F23">
            <v>127</v>
          </cell>
          <cell r="G23">
            <v>12</v>
          </cell>
          <cell r="H23">
            <v>411</v>
          </cell>
          <cell r="I23">
            <v>653</v>
          </cell>
          <cell r="J23">
            <v>390</v>
          </cell>
          <cell r="K23">
            <v>620</v>
          </cell>
          <cell r="L23">
            <v>369</v>
          </cell>
          <cell r="M23">
            <v>587</v>
          </cell>
        </row>
        <row r="24">
          <cell r="A24" t="str">
            <v>1474-3310</v>
          </cell>
          <cell r="B24" t="str">
            <v>Brief Treatment and Crisis Intervention</v>
          </cell>
          <cell r="C24" t="str">
            <v>BTCINT</v>
          </cell>
          <cell r="D24" t="str">
            <v>BA1</v>
          </cell>
          <cell r="E24" t="str">
            <v>BIOMED</v>
          </cell>
          <cell r="F24">
            <v>4</v>
          </cell>
          <cell r="G24">
            <v>4</v>
          </cell>
          <cell r="H24">
            <v>176</v>
          </cell>
          <cell r="I24">
            <v>255</v>
          </cell>
          <cell r="J24">
            <v>167</v>
          </cell>
          <cell r="K24">
            <v>242</v>
          </cell>
          <cell r="L24">
            <v>158</v>
          </cell>
          <cell r="M24">
            <v>229</v>
          </cell>
        </row>
        <row r="25">
          <cell r="A25" t="str">
            <v>0007-0904</v>
          </cell>
          <cell r="B25" t="str">
            <v>The British Journal of Aesthetics</v>
          </cell>
          <cell r="C25" t="str">
            <v>AESTHJ</v>
          </cell>
          <cell r="D25" t="str">
            <v>AC1</v>
          </cell>
          <cell r="E25" t="str">
            <v>HUM</v>
          </cell>
          <cell r="F25">
            <v>44</v>
          </cell>
          <cell r="G25">
            <v>4</v>
          </cell>
          <cell r="H25">
            <v>112</v>
          </cell>
          <cell r="I25">
            <v>199</v>
          </cell>
          <cell r="J25">
            <v>106</v>
          </cell>
          <cell r="K25">
            <v>189</v>
          </cell>
          <cell r="L25">
            <v>100</v>
          </cell>
          <cell r="M25">
            <v>179</v>
          </cell>
        </row>
        <row r="26">
          <cell r="A26" t="str">
            <v>0007-0955</v>
          </cell>
          <cell r="B26" t="str">
            <v>The British Journal of Criminology</v>
          </cell>
          <cell r="C26" t="str">
            <v>CRIMIN</v>
          </cell>
          <cell r="D26" t="str">
            <v>BS1</v>
          </cell>
          <cell r="E26" t="str">
            <v>SOCSCI</v>
          </cell>
          <cell r="F26">
            <v>44</v>
          </cell>
          <cell r="G26">
            <v>6</v>
          </cell>
          <cell r="H26">
            <v>237</v>
          </cell>
          <cell r="I26">
            <v>379</v>
          </cell>
          <cell r="J26">
            <v>225</v>
          </cell>
          <cell r="K26">
            <v>360</v>
          </cell>
          <cell r="L26">
            <v>213</v>
          </cell>
          <cell r="M26">
            <v>341</v>
          </cell>
        </row>
        <row r="27">
          <cell r="A27" t="str">
            <v>0007-0882</v>
          </cell>
          <cell r="B27" t="str">
            <v>The British Journal for the Philosophy of Science</v>
          </cell>
          <cell r="C27" t="str">
            <v>PHISCI</v>
          </cell>
          <cell r="D27" t="str">
            <v>FZ1</v>
          </cell>
          <cell r="E27" t="str">
            <v>HUM</v>
          </cell>
          <cell r="F27">
            <v>55</v>
          </cell>
          <cell r="G27">
            <v>4</v>
          </cell>
          <cell r="H27">
            <v>83</v>
          </cell>
          <cell r="I27">
            <v>141</v>
          </cell>
          <cell r="J27">
            <v>79</v>
          </cell>
          <cell r="K27">
            <v>134</v>
          </cell>
          <cell r="L27">
            <v>75</v>
          </cell>
          <cell r="M27">
            <v>127</v>
          </cell>
        </row>
        <row r="28">
          <cell r="A28" t="str">
            <v>0045-3102</v>
          </cell>
          <cell r="B28" t="str">
            <v>The British Journal of Social Work</v>
          </cell>
          <cell r="C28" t="str">
            <v>SOCIAL</v>
          </cell>
          <cell r="D28" t="str">
            <v>GV1</v>
          </cell>
          <cell r="E28" t="str">
            <v>SOCSCI</v>
          </cell>
          <cell r="F28">
            <v>34</v>
          </cell>
          <cell r="G28">
            <v>8</v>
          </cell>
          <cell r="H28">
            <v>311</v>
          </cell>
          <cell r="I28">
            <v>505</v>
          </cell>
          <cell r="J28">
            <v>295</v>
          </cell>
          <cell r="K28">
            <v>480</v>
          </cell>
          <cell r="L28">
            <v>279</v>
          </cell>
          <cell r="M28">
            <v>455</v>
          </cell>
        </row>
        <row r="29">
          <cell r="A29" t="str">
            <v>0007-1420</v>
          </cell>
          <cell r="B29" t="str">
            <v>British Medical Bulletin</v>
          </cell>
          <cell r="C29" t="str">
            <v>BRIMED</v>
          </cell>
          <cell r="D29" t="str">
            <v>AZ1</v>
          </cell>
          <cell r="E29" t="str">
            <v>BIOMED</v>
          </cell>
          <cell r="F29" t="str">
            <v>69-72</v>
          </cell>
          <cell r="G29">
            <v>4</v>
          </cell>
          <cell r="H29">
            <v>211</v>
          </cell>
          <cell r="I29">
            <v>358</v>
          </cell>
          <cell r="J29">
            <v>200</v>
          </cell>
          <cell r="K29">
            <v>340</v>
          </cell>
          <cell r="L29">
            <v>189</v>
          </cell>
          <cell r="M29">
            <v>322</v>
          </cell>
        </row>
        <row r="30">
          <cell r="A30" t="str">
            <v>1363-0601</v>
          </cell>
          <cell r="B30" t="str">
            <v>BWP Update</v>
          </cell>
          <cell r="C30" t="str">
            <v>BWPJNL</v>
          </cell>
          <cell r="D30" t="str">
            <v>BB1</v>
          </cell>
          <cell r="E30" t="str">
            <v>BIOMED</v>
          </cell>
          <cell r="F30">
            <v>6</v>
          </cell>
          <cell r="G30">
            <v>3</v>
          </cell>
          <cell r="H30">
            <v>116</v>
          </cell>
          <cell r="I30">
            <v>200</v>
          </cell>
          <cell r="J30">
            <v>110</v>
          </cell>
          <cell r="K30">
            <v>190</v>
          </cell>
          <cell r="L30">
            <v>104</v>
          </cell>
          <cell r="M30">
            <v>180</v>
          </cell>
        </row>
        <row r="31">
          <cell r="A31" t="str">
            <v>0309-166X</v>
          </cell>
          <cell r="B31" t="str">
            <v>Cambridge Journal of Economics</v>
          </cell>
          <cell r="C31" t="str">
            <v>CAMECO</v>
          </cell>
          <cell r="D31" t="str">
            <v>BD1</v>
          </cell>
          <cell r="E31" t="str">
            <v>SOCSCI</v>
          </cell>
          <cell r="F31">
            <v>28</v>
          </cell>
          <cell r="G31">
            <v>6</v>
          </cell>
          <cell r="H31">
            <v>242</v>
          </cell>
          <cell r="I31">
            <v>400</v>
          </cell>
          <cell r="J31">
            <v>230</v>
          </cell>
          <cell r="K31">
            <v>380</v>
          </cell>
          <cell r="L31">
            <v>218</v>
          </cell>
          <cell r="M31">
            <v>360</v>
          </cell>
        </row>
        <row r="32">
          <cell r="A32" t="str">
            <v>0008-199X</v>
          </cell>
          <cell r="B32" t="str">
            <v>The Cambridge Quarterly</v>
          </cell>
          <cell r="C32" t="str">
            <v>CAMQUJ</v>
          </cell>
          <cell r="D32" t="str">
            <v>BE1</v>
          </cell>
          <cell r="E32" t="str">
            <v>HUM</v>
          </cell>
          <cell r="F32">
            <v>33</v>
          </cell>
          <cell r="G32">
            <v>4</v>
          </cell>
          <cell r="H32">
            <v>116</v>
          </cell>
          <cell r="I32">
            <v>203</v>
          </cell>
          <cell r="J32">
            <v>110</v>
          </cell>
          <cell r="K32">
            <v>193</v>
          </cell>
          <cell r="L32">
            <v>104</v>
          </cell>
          <cell r="M32">
            <v>183</v>
          </cell>
        </row>
        <row r="33">
          <cell r="A33" t="str">
            <v>0143-3334</v>
          </cell>
          <cell r="B33" t="str">
            <v>Carcinogenesis</v>
          </cell>
          <cell r="C33" t="str">
            <v>CARCIN</v>
          </cell>
          <cell r="D33" t="str">
            <v>BF1</v>
          </cell>
          <cell r="E33" t="str">
            <v>BIOMED</v>
          </cell>
          <cell r="F33">
            <v>25</v>
          </cell>
          <cell r="G33">
            <v>12</v>
          </cell>
          <cell r="H33">
            <v>795</v>
          </cell>
          <cell r="I33">
            <v>1289</v>
          </cell>
          <cell r="J33">
            <v>755</v>
          </cell>
          <cell r="K33">
            <v>1225</v>
          </cell>
          <cell r="L33">
            <v>715</v>
          </cell>
          <cell r="M33">
            <v>1161</v>
          </cell>
        </row>
        <row r="34">
          <cell r="A34" t="str">
            <v>1047-3211</v>
          </cell>
          <cell r="B34" t="str">
            <v>Cerebral Cortex</v>
          </cell>
          <cell r="C34" t="str">
            <v>CERCOR</v>
          </cell>
          <cell r="D34" t="str">
            <v>BH1</v>
          </cell>
          <cell r="E34" t="str">
            <v>BIOMED</v>
          </cell>
          <cell r="F34">
            <v>14</v>
          </cell>
          <cell r="G34">
            <v>12</v>
          </cell>
          <cell r="H34">
            <v>563</v>
          </cell>
          <cell r="I34">
            <v>916</v>
          </cell>
          <cell r="J34">
            <v>535</v>
          </cell>
          <cell r="K34">
            <v>870</v>
          </cell>
          <cell r="L34">
            <v>507</v>
          </cell>
          <cell r="M34">
            <v>824</v>
          </cell>
        </row>
        <row r="35">
          <cell r="A35" t="str">
            <v>0379-864X</v>
          </cell>
          <cell r="B35" t="str">
            <v>Chemical Senses</v>
          </cell>
          <cell r="C35" t="str">
            <v>CHEMSE</v>
          </cell>
          <cell r="D35" t="str">
            <v>BI1</v>
          </cell>
          <cell r="E35" t="str">
            <v>BIOMED</v>
          </cell>
          <cell r="F35">
            <v>29</v>
          </cell>
          <cell r="G35">
            <v>9</v>
          </cell>
          <cell r="H35">
            <v>495</v>
          </cell>
          <cell r="I35">
            <v>813</v>
          </cell>
          <cell r="J35">
            <v>470</v>
          </cell>
          <cell r="K35">
            <v>772</v>
          </cell>
          <cell r="L35">
            <v>445</v>
          </cell>
          <cell r="M35">
            <v>731</v>
          </cell>
        </row>
        <row r="36">
          <cell r="A36" t="str">
            <v>0969-5893</v>
          </cell>
          <cell r="B36" t="str">
            <v>Clinical Psychology: Science and Practice</v>
          </cell>
          <cell r="C36" t="str">
            <v>CLIPSY</v>
          </cell>
          <cell r="D36" t="str">
            <v>BK1</v>
          </cell>
          <cell r="E36" t="str">
            <v>BIOMED</v>
          </cell>
          <cell r="F36">
            <v>11</v>
          </cell>
          <cell r="G36">
            <v>4</v>
          </cell>
          <cell r="H36">
            <v>218</v>
          </cell>
          <cell r="I36">
            <v>347</v>
          </cell>
          <cell r="J36">
            <v>207</v>
          </cell>
          <cell r="K36">
            <v>330</v>
          </cell>
          <cell r="L36">
            <v>196</v>
          </cell>
          <cell r="M36">
            <v>313</v>
          </cell>
        </row>
        <row r="37">
          <cell r="A37" t="str">
            <v>1050-3293</v>
          </cell>
          <cell r="B37" t="str">
            <v>Communication Theory</v>
          </cell>
          <cell r="C37" t="str">
            <v>COMTHE</v>
          </cell>
          <cell r="D37" t="str">
            <v>BP1</v>
          </cell>
          <cell r="E37" t="str">
            <v>SOCSCI</v>
          </cell>
          <cell r="F37">
            <v>14</v>
          </cell>
          <cell r="G37">
            <v>4</v>
          </cell>
          <cell r="H37">
            <v>126</v>
          </cell>
          <cell r="I37">
            <v>181</v>
          </cell>
          <cell r="J37">
            <v>120</v>
          </cell>
          <cell r="K37">
            <v>172</v>
          </cell>
          <cell r="L37">
            <v>114</v>
          </cell>
          <cell r="M37">
            <v>163</v>
          </cell>
        </row>
        <row r="38">
          <cell r="A38" t="str">
            <v>0010-3802</v>
          </cell>
          <cell r="B38" t="str">
            <v>Community Development Journal</v>
          </cell>
          <cell r="C38" t="str">
            <v>CDJ..J</v>
          </cell>
          <cell r="D38" t="str">
            <v>BG1</v>
          </cell>
          <cell r="E38" t="str">
            <v>SOCSCI</v>
          </cell>
          <cell r="F38">
            <v>39</v>
          </cell>
          <cell r="G38">
            <v>4</v>
          </cell>
          <cell r="H38">
            <v>118</v>
          </cell>
          <cell r="I38">
            <v>195</v>
          </cell>
          <cell r="J38">
            <v>112</v>
          </cell>
          <cell r="K38">
            <v>185</v>
          </cell>
          <cell r="L38">
            <v>106</v>
          </cell>
          <cell r="M38">
            <v>175</v>
          </cell>
        </row>
        <row r="39">
          <cell r="A39" t="str">
            <v>0010-4531</v>
          </cell>
          <cell r="B39" t="str">
            <v>The Computer Bulletin</v>
          </cell>
          <cell r="C39" t="str">
            <v>COMBUL</v>
          </cell>
          <cell r="D39" t="str">
            <v>BN1</v>
          </cell>
          <cell r="E39" t="str">
            <v>COMP/MATHS</v>
          </cell>
          <cell r="F39">
            <v>46</v>
          </cell>
          <cell r="G39">
            <v>6</v>
          </cell>
          <cell r="H39">
            <v>102</v>
          </cell>
          <cell r="I39">
            <v>169</v>
          </cell>
          <cell r="J39">
            <v>97</v>
          </cell>
          <cell r="K39">
            <v>161</v>
          </cell>
          <cell r="L39">
            <v>92</v>
          </cell>
          <cell r="M39">
            <v>153</v>
          </cell>
        </row>
        <row r="40">
          <cell r="A40" t="str">
            <v>0010-4620</v>
          </cell>
          <cell r="B40" t="str">
            <v>The Computer Journal</v>
          </cell>
          <cell r="C40" t="str">
            <v>COMJNL</v>
          </cell>
          <cell r="D40" t="str">
            <v>BO1</v>
          </cell>
          <cell r="E40" t="str">
            <v>COMP/MATHS</v>
          </cell>
          <cell r="F40">
            <v>47</v>
          </cell>
          <cell r="G40">
            <v>6</v>
          </cell>
          <cell r="H40">
            <v>542</v>
          </cell>
          <cell r="I40">
            <v>921</v>
          </cell>
          <cell r="J40">
            <v>515</v>
          </cell>
          <cell r="K40">
            <v>875</v>
          </cell>
          <cell r="L40">
            <v>488</v>
          </cell>
          <cell r="M40">
            <v>829</v>
          </cell>
        </row>
        <row r="41">
          <cell r="A41" t="str">
            <v>1074-3529</v>
          </cell>
          <cell r="B41" t="str">
            <v>Contemporary Economic Policy</v>
          </cell>
          <cell r="C41" t="str">
            <v>CONECO</v>
          </cell>
          <cell r="D41" t="str">
            <v>BQ1</v>
          </cell>
          <cell r="E41" t="str">
            <v>SOCSCI</v>
          </cell>
          <cell r="F41">
            <v>22</v>
          </cell>
          <cell r="G41">
            <v>4</v>
          </cell>
          <cell r="H41">
            <v>143</v>
          </cell>
          <cell r="I41">
            <v>217</v>
          </cell>
          <cell r="J41">
            <v>136</v>
          </cell>
          <cell r="K41">
            <v>206</v>
          </cell>
          <cell r="L41">
            <v>129</v>
          </cell>
          <cell r="M41">
            <v>195</v>
          </cell>
        </row>
        <row r="42">
          <cell r="A42" t="str">
            <v>0277-5921</v>
          </cell>
          <cell r="B42" t="str">
            <v>Contributions to Political Economy</v>
          </cell>
          <cell r="C42" t="str">
            <v>CONPEC</v>
          </cell>
          <cell r="D42" t="str">
            <v>BR1</v>
          </cell>
          <cell r="E42" t="str">
            <v>SOCSCI</v>
          </cell>
          <cell r="F42">
            <v>23</v>
          </cell>
          <cell r="G42">
            <v>1</v>
          </cell>
          <cell r="H42">
            <v>47</v>
          </cell>
          <cell r="I42">
            <v>80</v>
          </cell>
          <cell r="J42">
            <v>45</v>
          </cell>
          <cell r="K42">
            <v>76</v>
          </cell>
          <cell r="L42">
            <v>43</v>
          </cell>
          <cell r="M42">
            <v>72</v>
          </cell>
        </row>
        <row r="43">
          <cell r="A43" t="str">
            <v>0306-1078</v>
          </cell>
          <cell r="B43" t="str">
            <v>Early Music</v>
          </cell>
          <cell r="C43" t="str">
            <v>EARLYJ</v>
          </cell>
          <cell r="D43" t="str">
            <v>BW1</v>
          </cell>
          <cell r="F43">
            <v>32</v>
          </cell>
          <cell r="G43">
            <v>4</v>
          </cell>
          <cell r="H43">
            <v>123</v>
          </cell>
          <cell r="I43">
            <v>208</v>
          </cell>
          <cell r="J43">
            <v>117</v>
          </cell>
          <cell r="K43">
            <v>198</v>
          </cell>
          <cell r="L43">
            <v>111</v>
          </cell>
          <cell r="M43">
            <v>188</v>
          </cell>
        </row>
        <row r="44">
          <cell r="A44" t="str">
            <v>0951-0893</v>
          </cell>
          <cell r="B44" t="str">
            <v>ELT Journal</v>
          </cell>
          <cell r="C44" t="str">
            <v>ELTJ.J</v>
          </cell>
          <cell r="D44" t="str">
            <v>CB1</v>
          </cell>
          <cell r="E44" t="str">
            <v>HUM</v>
          </cell>
          <cell r="F44">
            <v>58</v>
          </cell>
          <cell r="G44">
            <v>4</v>
          </cell>
          <cell r="H44">
            <v>92</v>
          </cell>
          <cell r="I44">
            <v>157</v>
          </cell>
          <cell r="J44">
            <v>87</v>
          </cell>
          <cell r="K44">
            <v>149</v>
          </cell>
          <cell r="L44">
            <v>82</v>
          </cell>
          <cell r="M44">
            <v>141</v>
          </cell>
        </row>
        <row r="45">
          <cell r="A45" t="str">
            <v>0095-2583</v>
          </cell>
          <cell r="B45" t="str">
            <v>Economic Inquiry</v>
          </cell>
          <cell r="C45" t="str">
            <v>ECOINQ</v>
          </cell>
          <cell r="D45" t="str">
            <v>BX1</v>
          </cell>
          <cell r="E45" t="str">
            <v>SOCSCI</v>
          </cell>
          <cell r="F45">
            <v>42</v>
          </cell>
          <cell r="G45">
            <v>4</v>
          </cell>
          <cell r="H45">
            <v>178</v>
          </cell>
          <cell r="I45">
            <v>272</v>
          </cell>
          <cell r="J45">
            <v>169</v>
          </cell>
          <cell r="K45">
            <v>258</v>
          </cell>
          <cell r="L45">
            <v>160</v>
          </cell>
          <cell r="M45">
            <v>244</v>
          </cell>
        </row>
        <row r="46">
          <cell r="A46" t="str">
            <v>0013-8266</v>
          </cell>
          <cell r="B46" t="str">
            <v>The English Historical Review</v>
          </cell>
          <cell r="C46" t="str">
            <v>ENGHIS</v>
          </cell>
          <cell r="D46" t="str">
            <v>CE1</v>
          </cell>
          <cell r="E46" t="str">
            <v>HUM</v>
          </cell>
          <cell r="F46">
            <v>119</v>
          </cell>
          <cell r="G46">
            <v>5</v>
          </cell>
          <cell r="H46">
            <v>158</v>
          </cell>
          <cell r="I46">
            <v>297</v>
          </cell>
          <cell r="J46">
            <v>150</v>
          </cell>
          <cell r="K46">
            <v>282</v>
          </cell>
          <cell r="L46">
            <v>142</v>
          </cell>
          <cell r="M46">
            <v>267</v>
          </cell>
        </row>
        <row r="47">
          <cell r="A47" t="str">
            <v>1467-2227</v>
          </cell>
          <cell r="B47" t="str">
            <v>Enterprise &amp; Society: The International Journal of Business History</v>
          </cell>
          <cell r="C47" t="str">
            <v>ENTSOC</v>
          </cell>
          <cell r="D47" t="str">
            <v>CF1</v>
          </cell>
          <cell r="E47" t="str">
            <v>SOCSCI</v>
          </cell>
          <cell r="F47">
            <v>5</v>
          </cell>
          <cell r="G47">
            <v>4</v>
          </cell>
          <cell r="H47">
            <v>102</v>
          </cell>
          <cell r="I47">
            <v>147</v>
          </cell>
          <cell r="J47">
            <v>97</v>
          </cell>
          <cell r="K47">
            <v>140</v>
          </cell>
          <cell r="L47">
            <v>92</v>
          </cell>
          <cell r="M47">
            <v>133</v>
          </cell>
        </row>
        <row r="48">
          <cell r="A48" t="str">
            <v>0014-0856</v>
          </cell>
          <cell r="B48" t="str">
            <v>Essays in Criticism</v>
          </cell>
          <cell r="C48" t="str">
            <v>ESCRIT</v>
          </cell>
          <cell r="D48" t="str">
            <v>CJ1</v>
          </cell>
          <cell r="E48" t="str">
            <v>HUM</v>
          </cell>
          <cell r="F48">
            <v>54</v>
          </cell>
          <cell r="G48">
            <v>4</v>
          </cell>
          <cell r="H48">
            <v>103</v>
          </cell>
          <cell r="I48">
            <v>182</v>
          </cell>
          <cell r="J48">
            <v>98</v>
          </cell>
          <cell r="K48">
            <v>173</v>
          </cell>
          <cell r="L48">
            <v>93</v>
          </cell>
          <cell r="M48">
            <v>164</v>
          </cell>
        </row>
        <row r="49">
          <cell r="A49" t="str">
            <v>0938-5428</v>
          </cell>
          <cell r="B49" t="str">
            <v>European Journal of International Law</v>
          </cell>
          <cell r="C49" t="str">
            <v>EJILAW</v>
          </cell>
          <cell r="D49" t="str">
            <v>CA1</v>
          </cell>
          <cell r="E49" t="str">
            <v>LAW</v>
          </cell>
          <cell r="F49">
            <v>15</v>
          </cell>
          <cell r="G49">
            <v>5</v>
          </cell>
          <cell r="H49">
            <v>136</v>
          </cell>
          <cell r="I49">
            <v>246</v>
          </cell>
          <cell r="J49">
            <v>129</v>
          </cell>
          <cell r="K49">
            <v>234</v>
          </cell>
          <cell r="L49">
            <v>122</v>
          </cell>
          <cell r="M49">
            <v>222</v>
          </cell>
        </row>
        <row r="50">
          <cell r="A50" t="str">
            <v>0141-5387</v>
          </cell>
          <cell r="B50" t="str">
            <v>The European Journal of Orthodontics</v>
          </cell>
          <cell r="C50" t="str">
            <v>EORTHO</v>
          </cell>
          <cell r="D50" t="str">
            <v>CI1</v>
          </cell>
          <cell r="E50" t="str">
            <v>BIOMED</v>
          </cell>
          <cell r="F50">
            <v>26</v>
          </cell>
          <cell r="G50">
            <v>6</v>
          </cell>
          <cell r="H50">
            <v>233</v>
          </cell>
          <cell r="I50">
            <v>393</v>
          </cell>
          <cell r="J50">
            <v>221</v>
          </cell>
          <cell r="K50">
            <v>373</v>
          </cell>
          <cell r="L50">
            <v>209</v>
          </cell>
          <cell r="M50">
            <v>353</v>
          </cell>
        </row>
        <row r="51">
          <cell r="A51" t="str">
            <v>1101-1262</v>
          </cell>
          <cell r="B51" t="str">
            <v>The European Journal of Public Health</v>
          </cell>
          <cell r="C51" t="str">
            <v>EURPUB</v>
          </cell>
          <cell r="D51" t="str">
            <v>CK1</v>
          </cell>
          <cell r="E51" t="str">
            <v>BIOMED</v>
          </cell>
          <cell r="F51">
            <v>14</v>
          </cell>
          <cell r="G51">
            <v>4</v>
          </cell>
          <cell r="H51">
            <v>182</v>
          </cell>
          <cell r="I51">
            <v>299</v>
          </cell>
          <cell r="J51">
            <v>173</v>
          </cell>
          <cell r="K51">
            <v>284</v>
          </cell>
          <cell r="L51">
            <v>164</v>
          </cell>
          <cell r="M51">
            <v>269</v>
          </cell>
        </row>
        <row r="52">
          <cell r="A52" t="str">
            <v>0165-1587</v>
          </cell>
          <cell r="B52" t="str">
            <v>European Review of Agricultural Economics</v>
          </cell>
          <cell r="C52" t="str">
            <v>EURRAG</v>
          </cell>
          <cell r="D52" t="str">
            <v>CL1</v>
          </cell>
          <cell r="E52" t="str">
            <v>SOCSCI</v>
          </cell>
          <cell r="F52">
            <v>31</v>
          </cell>
          <cell r="G52">
            <v>4</v>
          </cell>
          <cell r="H52">
            <v>200</v>
          </cell>
          <cell r="I52">
            <v>326</v>
          </cell>
          <cell r="J52">
            <v>190</v>
          </cell>
          <cell r="K52">
            <v>310</v>
          </cell>
          <cell r="L52">
            <v>180</v>
          </cell>
          <cell r="M52">
            <v>294</v>
          </cell>
        </row>
        <row r="53">
          <cell r="A53" t="str">
            <v>0266-7215</v>
          </cell>
          <cell r="B53" t="str">
            <v>European Sociological Review</v>
          </cell>
          <cell r="C53" t="str">
            <v>EURSOJ</v>
          </cell>
          <cell r="D53" t="str">
            <v>CM1</v>
          </cell>
          <cell r="E53" t="str">
            <v>SOCSCI</v>
          </cell>
          <cell r="F53">
            <v>20</v>
          </cell>
          <cell r="G53">
            <v>5</v>
          </cell>
          <cell r="H53">
            <v>200</v>
          </cell>
          <cell r="I53">
            <v>337</v>
          </cell>
          <cell r="J53">
            <v>190</v>
          </cell>
          <cell r="K53">
            <v>320</v>
          </cell>
          <cell r="L53">
            <v>180</v>
          </cell>
          <cell r="M53">
            <v>303</v>
          </cell>
        </row>
        <row r="54">
          <cell r="A54" t="str">
            <v>0263-2136</v>
          </cell>
          <cell r="B54" t="str">
            <v>Family Practice</v>
          </cell>
          <cell r="C54" t="str">
            <v>FAMPRJ</v>
          </cell>
          <cell r="D54" t="str">
            <v>CP1</v>
          </cell>
          <cell r="E54" t="str">
            <v>BIOMED</v>
          </cell>
          <cell r="F54">
            <v>21</v>
          </cell>
          <cell r="G54">
            <v>6</v>
          </cell>
          <cell r="H54">
            <v>246</v>
          </cell>
          <cell r="I54">
            <v>431</v>
          </cell>
          <cell r="J54">
            <v>234</v>
          </cell>
          <cell r="K54">
            <v>409</v>
          </cell>
          <cell r="L54">
            <v>222</v>
          </cell>
          <cell r="M54">
            <v>387</v>
          </cell>
        </row>
        <row r="55">
          <cell r="A55" t="str">
            <v>0015-752X</v>
          </cell>
          <cell r="B55" t="str">
            <v>Forestry</v>
          </cell>
          <cell r="C55" t="str">
            <v>FORESJ</v>
          </cell>
          <cell r="D55" t="str">
            <v>CQ1</v>
          </cell>
          <cell r="E55" t="str">
            <v>BIOMED</v>
          </cell>
          <cell r="F55">
            <v>77</v>
          </cell>
          <cell r="G55">
            <v>5</v>
          </cell>
          <cell r="H55">
            <v>265</v>
          </cell>
          <cell r="I55">
            <v>449</v>
          </cell>
          <cell r="J55">
            <v>252</v>
          </cell>
          <cell r="K55">
            <v>427</v>
          </cell>
          <cell r="L55">
            <v>239</v>
          </cell>
          <cell r="M55">
            <v>405</v>
          </cell>
        </row>
        <row r="56">
          <cell r="A56" t="str">
            <v>0015-8518</v>
          </cell>
          <cell r="B56" t="str">
            <v>Forum for Modern Language Studies</v>
          </cell>
          <cell r="C56" t="str">
            <v>FORMOD</v>
          </cell>
          <cell r="D56" t="str">
            <v>CR1</v>
          </cell>
          <cell r="E56" t="str">
            <v>HUM</v>
          </cell>
          <cell r="F56">
            <v>40</v>
          </cell>
          <cell r="G56">
            <v>4</v>
          </cell>
          <cell r="H56">
            <v>123</v>
          </cell>
          <cell r="I56">
            <v>203</v>
          </cell>
          <cell r="J56">
            <v>117</v>
          </cell>
          <cell r="K56">
            <v>193</v>
          </cell>
          <cell r="L56">
            <v>111</v>
          </cell>
          <cell r="M56">
            <v>183</v>
          </cell>
        </row>
        <row r="57">
          <cell r="A57" t="str">
            <v>0269-1191</v>
          </cell>
          <cell r="B57" t="str">
            <v>French History</v>
          </cell>
          <cell r="C57" t="str">
            <v>FRENCH</v>
          </cell>
          <cell r="D57" t="str">
            <v>CT1</v>
          </cell>
          <cell r="E57" t="str">
            <v>HUM</v>
          </cell>
          <cell r="F57">
            <v>18</v>
          </cell>
          <cell r="G57">
            <v>4</v>
          </cell>
          <cell r="H57">
            <v>128</v>
          </cell>
          <cell r="I57">
            <v>217</v>
          </cell>
          <cell r="J57">
            <v>122</v>
          </cell>
          <cell r="K57">
            <v>206</v>
          </cell>
          <cell r="L57">
            <v>116</v>
          </cell>
          <cell r="M57">
            <v>195</v>
          </cell>
        </row>
        <row r="58">
          <cell r="A58" t="str">
            <v>0016-1128</v>
          </cell>
          <cell r="B58" t="str">
            <v>French Studies</v>
          </cell>
          <cell r="C58" t="str">
            <v>FRESTU</v>
          </cell>
          <cell r="D58" t="str">
            <v>CU1</v>
          </cell>
          <cell r="E58" t="str">
            <v>HUM</v>
          </cell>
          <cell r="F58">
            <v>58</v>
          </cell>
          <cell r="G58">
            <v>4</v>
          </cell>
          <cell r="H58">
            <v>104</v>
          </cell>
          <cell r="I58">
            <v>177</v>
          </cell>
          <cell r="J58">
            <v>99</v>
          </cell>
          <cell r="K58">
            <v>168</v>
          </cell>
          <cell r="L58">
            <v>94</v>
          </cell>
          <cell r="M58">
            <v>159</v>
          </cell>
        </row>
        <row r="59">
          <cell r="A59" t="str">
            <v>0959-6658</v>
          </cell>
          <cell r="B59" t="str">
            <v>Glycobiology</v>
          </cell>
          <cell r="C59" t="str">
            <v>GLYCOB</v>
          </cell>
          <cell r="D59" t="str">
            <v>CV1</v>
          </cell>
          <cell r="E59" t="str">
            <v>BIOMED</v>
          </cell>
          <cell r="F59">
            <v>14</v>
          </cell>
          <cell r="G59">
            <v>12</v>
          </cell>
          <cell r="H59">
            <v>620</v>
          </cell>
          <cell r="I59">
            <v>984</v>
          </cell>
          <cell r="J59">
            <v>589</v>
          </cell>
          <cell r="K59">
            <v>935</v>
          </cell>
          <cell r="L59">
            <v>558</v>
          </cell>
          <cell r="M59">
            <v>886</v>
          </cell>
        </row>
        <row r="60">
          <cell r="A60" t="str">
            <v>0268-1153</v>
          </cell>
          <cell r="B60" t="str">
            <v>Health Education Research</v>
          </cell>
          <cell r="C60" t="str">
            <v>HEALED</v>
          </cell>
          <cell r="D60" t="str">
            <v>CY1</v>
          </cell>
          <cell r="E60" t="str">
            <v>BIOMED</v>
          </cell>
          <cell r="F60">
            <v>19</v>
          </cell>
          <cell r="G60">
            <v>6</v>
          </cell>
          <cell r="H60">
            <v>255</v>
          </cell>
          <cell r="I60">
            <v>395</v>
          </cell>
          <cell r="J60">
            <v>242</v>
          </cell>
          <cell r="K60">
            <v>375</v>
          </cell>
          <cell r="L60">
            <v>229</v>
          </cell>
          <cell r="M60">
            <v>355</v>
          </cell>
        </row>
        <row r="61">
          <cell r="A61" t="str">
            <v>0268-1080</v>
          </cell>
          <cell r="B61" t="str">
            <v>Health Policy and Planning</v>
          </cell>
          <cell r="C61" t="str">
            <v>HEAPOL</v>
          </cell>
          <cell r="D61" t="str">
            <v>CZ1</v>
          </cell>
          <cell r="E61" t="str">
            <v>BIOMED</v>
          </cell>
          <cell r="F61">
            <v>19</v>
          </cell>
          <cell r="G61">
            <v>6</v>
          </cell>
          <cell r="H61">
            <v>216</v>
          </cell>
          <cell r="I61">
            <v>379</v>
          </cell>
          <cell r="J61">
            <v>205</v>
          </cell>
          <cell r="K61">
            <v>360</v>
          </cell>
          <cell r="L61">
            <v>194</v>
          </cell>
          <cell r="M61">
            <v>341</v>
          </cell>
        </row>
        <row r="62">
          <cell r="A62" t="str">
            <v>0957-4824</v>
          </cell>
          <cell r="B62" t="str">
            <v>Health Promotion International</v>
          </cell>
          <cell r="C62" t="str">
            <v>HEAPRO</v>
          </cell>
          <cell r="D62" t="str">
            <v>DA1</v>
          </cell>
          <cell r="E62" t="str">
            <v>BIOMED</v>
          </cell>
          <cell r="F62">
            <v>19</v>
          </cell>
          <cell r="G62">
            <v>4</v>
          </cell>
          <cell r="H62">
            <v>236</v>
          </cell>
          <cell r="I62">
            <v>396</v>
          </cell>
          <cell r="J62">
            <v>224</v>
          </cell>
          <cell r="K62">
            <v>376</v>
          </cell>
          <cell r="L62">
            <v>212</v>
          </cell>
          <cell r="M62">
            <v>356</v>
          </cell>
        </row>
        <row r="63">
          <cell r="A63" t="str">
            <v>1363-3554</v>
          </cell>
          <cell r="B63" t="str">
            <v>History Workshop Journal</v>
          </cell>
          <cell r="C63" t="str">
            <v>HIWORK</v>
          </cell>
          <cell r="D63" t="str">
            <v>DC1</v>
          </cell>
          <cell r="E63" t="str">
            <v>HUM</v>
          </cell>
          <cell r="F63" t="str">
            <v>57-58</v>
          </cell>
          <cell r="G63">
            <v>2</v>
          </cell>
          <cell r="H63">
            <v>76</v>
          </cell>
          <cell r="I63">
            <v>127</v>
          </cell>
          <cell r="J63">
            <v>72</v>
          </cell>
          <cell r="K63">
            <v>121</v>
          </cell>
          <cell r="L63">
            <v>68</v>
          </cell>
          <cell r="M63">
            <v>115</v>
          </cell>
        </row>
        <row r="64">
          <cell r="A64" t="str">
            <v>8756-6583</v>
          </cell>
          <cell r="B64" t="str">
            <v>Holocaust and Genocide Studies</v>
          </cell>
          <cell r="C64" t="str">
            <v>HOLGEN</v>
          </cell>
          <cell r="D64" t="str">
            <v>DE1</v>
          </cell>
          <cell r="E64" t="str">
            <v>HUM</v>
          </cell>
          <cell r="F64">
            <v>18</v>
          </cell>
          <cell r="G64">
            <v>3</v>
          </cell>
          <cell r="H64">
            <v>115</v>
          </cell>
          <cell r="I64">
            <v>172</v>
          </cell>
          <cell r="J64">
            <v>109</v>
          </cell>
          <cell r="K64">
            <v>163</v>
          </cell>
          <cell r="L64">
            <v>103</v>
          </cell>
          <cell r="M64">
            <v>154</v>
          </cell>
        </row>
        <row r="65">
          <cell r="A65" t="str">
            <v>0360-3989</v>
          </cell>
          <cell r="B65" t="str">
            <v>Human Communication Research</v>
          </cell>
          <cell r="C65" t="str">
            <v>HUMCOM</v>
          </cell>
          <cell r="D65" t="str">
            <v>DG1</v>
          </cell>
          <cell r="E65" t="str">
            <v>SOCSCI</v>
          </cell>
          <cell r="F65">
            <v>30</v>
          </cell>
          <cell r="G65">
            <v>4</v>
          </cell>
          <cell r="H65">
            <v>199</v>
          </cell>
          <cell r="I65">
            <v>309</v>
          </cell>
          <cell r="J65">
            <v>189</v>
          </cell>
          <cell r="K65">
            <v>294</v>
          </cell>
          <cell r="L65">
            <v>179</v>
          </cell>
          <cell r="M65">
            <v>279</v>
          </cell>
        </row>
        <row r="66">
          <cell r="A66" t="str">
            <v>0964-6906</v>
          </cell>
          <cell r="B66" t="str">
            <v>Human Molecular Genetics</v>
          </cell>
          <cell r="C66" t="str">
            <v>HMG..J</v>
          </cell>
          <cell r="D66" t="str">
            <v>DD1</v>
          </cell>
          <cell r="E66" t="str">
            <v>BIOMED</v>
          </cell>
          <cell r="F66">
            <v>13</v>
          </cell>
          <cell r="G66">
            <v>26</v>
          </cell>
          <cell r="H66">
            <v>1065</v>
          </cell>
          <cell r="I66">
            <v>1847</v>
          </cell>
          <cell r="J66">
            <v>1012</v>
          </cell>
          <cell r="K66">
            <v>1755</v>
          </cell>
          <cell r="L66">
            <v>959</v>
          </cell>
          <cell r="M66">
            <v>1663</v>
          </cell>
        </row>
        <row r="67">
          <cell r="A67" t="str">
            <v>0268-1161</v>
          </cell>
          <cell r="B67" t="str">
            <v>Human Reproduction</v>
          </cell>
          <cell r="C67" t="str">
            <v>HUMREP</v>
          </cell>
          <cell r="D67" t="str">
            <v>DF1</v>
          </cell>
          <cell r="E67" t="str">
            <v>BIOMED</v>
          </cell>
          <cell r="F67">
            <v>19</v>
          </cell>
          <cell r="G67">
            <v>12</v>
          </cell>
          <cell r="H67">
            <v>737</v>
          </cell>
          <cell r="I67">
            <v>1353</v>
          </cell>
          <cell r="J67">
            <v>700</v>
          </cell>
          <cell r="K67">
            <v>1285</v>
          </cell>
          <cell r="L67">
            <v>663</v>
          </cell>
          <cell r="M67">
            <v>1217</v>
          </cell>
        </row>
        <row r="68">
          <cell r="A68" t="str">
            <v>1355-4786</v>
          </cell>
          <cell r="B68" t="str">
            <v>Human Reproduction Update</v>
          </cell>
          <cell r="C68" t="str">
            <v>HUMUPD</v>
          </cell>
          <cell r="D68" t="str">
            <v>DH1</v>
          </cell>
          <cell r="E68" t="str">
            <v>BIOMED</v>
          </cell>
          <cell r="F68">
            <v>10</v>
          </cell>
          <cell r="G68">
            <v>6</v>
          </cell>
          <cell r="H68">
            <v>532</v>
          </cell>
          <cell r="I68">
            <v>974</v>
          </cell>
          <cell r="J68">
            <v>505</v>
          </cell>
          <cell r="K68">
            <v>925</v>
          </cell>
          <cell r="L68">
            <v>478</v>
          </cell>
          <cell r="M68">
            <v>876</v>
          </cell>
        </row>
        <row r="69">
          <cell r="A69" t="str">
            <v>0272-4960</v>
          </cell>
          <cell r="B69" t="str">
            <v>IMA Journal of Applied Mathematics</v>
          </cell>
          <cell r="C69" t="str">
            <v>IMAMAT</v>
          </cell>
          <cell r="D69" t="str">
            <v>DP1</v>
          </cell>
          <cell r="E69" t="str">
            <v>COMP/MATHS</v>
          </cell>
          <cell r="F69">
            <v>69</v>
          </cell>
          <cell r="G69">
            <v>6</v>
          </cell>
          <cell r="H69">
            <v>411</v>
          </cell>
          <cell r="I69">
            <v>768</v>
          </cell>
          <cell r="J69">
            <v>390</v>
          </cell>
          <cell r="K69">
            <v>730</v>
          </cell>
          <cell r="L69">
            <v>369</v>
          </cell>
          <cell r="M69">
            <v>692</v>
          </cell>
        </row>
        <row r="70">
          <cell r="A70" t="str">
            <v>1471-678X</v>
          </cell>
          <cell r="B70" t="str">
            <v>IMA Journal of Management Mathematics</v>
          </cell>
          <cell r="C70" t="str">
            <v>IMAMAN</v>
          </cell>
          <cell r="D70" t="str">
            <v>DO1</v>
          </cell>
          <cell r="E70" t="str">
            <v>COMP/MATHS</v>
          </cell>
          <cell r="F70">
            <v>15</v>
          </cell>
          <cell r="G70">
            <v>4</v>
          </cell>
          <cell r="H70">
            <v>247</v>
          </cell>
          <cell r="I70">
            <v>416</v>
          </cell>
          <cell r="J70">
            <v>235</v>
          </cell>
          <cell r="K70">
            <v>395</v>
          </cell>
          <cell r="L70">
            <v>223</v>
          </cell>
          <cell r="M70">
            <v>374</v>
          </cell>
        </row>
        <row r="71">
          <cell r="A71" t="str">
            <v>0265-0754</v>
          </cell>
          <cell r="B71" t="str">
            <v>IMA Journal of Mathematical Control and Information</v>
          </cell>
          <cell r="C71" t="str">
            <v>IMAMCI</v>
          </cell>
          <cell r="D71" t="str">
            <v>DQ1</v>
          </cell>
          <cell r="E71" t="str">
            <v>COMP/MATHS</v>
          </cell>
          <cell r="F71">
            <v>21</v>
          </cell>
          <cell r="G71">
            <v>4</v>
          </cell>
          <cell r="H71">
            <v>247</v>
          </cell>
          <cell r="I71">
            <v>416</v>
          </cell>
          <cell r="J71">
            <v>235</v>
          </cell>
          <cell r="K71">
            <v>395</v>
          </cell>
          <cell r="L71">
            <v>223</v>
          </cell>
          <cell r="M71">
            <v>374</v>
          </cell>
        </row>
        <row r="72">
          <cell r="A72" t="str">
            <v>0272-4979</v>
          </cell>
          <cell r="B72" t="str">
            <v>IMA Journal of Numerical Analysis</v>
          </cell>
          <cell r="C72" t="str">
            <v>IMANUM</v>
          </cell>
          <cell r="D72" t="str">
            <v>DS1</v>
          </cell>
          <cell r="E72" t="str">
            <v>COMP/MATHS</v>
          </cell>
          <cell r="F72">
            <v>24</v>
          </cell>
          <cell r="G72">
            <v>4</v>
          </cell>
          <cell r="H72">
            <v>289</v>
          </cell>
          <cell r="I72">
            <v>505</v>
          </cell>
          <cell r="J72">
            <v>275</v>
          </cell>
          <cell r="K72">
            <v>480</v>
          </cell>
          <cell r="L72">
            <v>261</v>
          </cell>
          <cell r="M72">
            <v>455</v>
          </cell>
        </row>
        <row r="73">
          <cell r="A73" t="str">
            <v>0960-6491</v>
          </cell>
          <cell r="B73" t="str">
            <v>Industrial and Corporate Change</v>
          </cell>
          <cell r="C73" t="str">
            <v>INDCOR</v>
          </cell>
          <cell r="D73" t="str">
            <v>DT1</v>
          </cell>
          <cell r="E73" t="str">
            <v>SOCSCI</v>
          </cell>
          <cell r="F73">
            <v>13</v>
          </cell>
          <cell r="G73">
            <v>6</v>
          </cell>
          <cell r="H73">
            <v>295</v>
          </cell>
          <cell r="I73">
            <v>468</v>
          </cell>
          <cell r="J73">
            <v>280</v>
          </cell>
          <cell r="K73">
            <v>445</v>
          </cell>
          <cell r="L73">
            <v>265</v>
          </cell>
          <cell r="M73">
            <v>422</v>
          </cell>
        </row>
        <row r="74">
          <cell r="A74" t="str">
            <v>0305-9332</v>
          </cell>
          <cell r="B74" t="str">
            <v>Industrial Law Journal</v>
          </cell>
          <cell r="C74" t="str">
            <v>INDLAW</v>
          </cell>
          <cell r="D74" t="str">
            <v>DU1</v>
          </cell>
          <cell r="E74" t="str">
            <v>LAW</v>
          </cell>
          <cell r="F74">
            <v>33</v>
          </cell>
          <cell r="G74">
            <v>4</v>
          </cell>
          <cell r="H74">
            <v>75</v>
          </cell>
          <cell r="I74">
            <v>131</v>
          </cell>
          <cell r="J74">
            <v>71</v>
          </cell>
          <cell r="K74">
            <v>124</v>
          </cell>
          <cell r="L74">
            <v>67</v>
          </cell>
          <cell r="M74">
            <v>117</v>
          </cell>
        </row>
        <row r="75">
          <cell r="A75" t="str">
            <v>0020-5893</v>
          </cell>
          <cell r="B75" t="str">
            <v>International and Comparative Law Quarterly</v>
          </cell>
          <cell r="C75" t="str">
            <v>ICLQ.J</v>
          </cell>
          <cell r="D75" t="str">
            <v>DI1</v>
          </cell>
          <cell r="E75" t="str">
            <v>LAW</v>
          </cell>
          <cell r="F75">
            <v>53</v>
          </cell>
          <cell r="G75">
            <v>4</v>
          </cell>
          <cell r="H75">
            <v>138</v>
          </cell>
          <cell r="I75">
            <v>248</v>
          </cell>
          <cell r="J75">
            <v>131</v>
          </cell>
          <cell r="K75">
            <v>236</v>
          </cell>
          <cell r="L75">
            <v>124</v>
          </cell>
          <cell r="M75">
            <v>224</v>
          </cell>
        </row>
        <row r="76">
          <cell r="A76" t="str">
            <v>0953-8178</v>
          </cell>
          <cell r="B76" t="str">
            <v>International Immunology</v>
          </cell>
          <cell r="C76" t="str">
            <v>INTIMM</v>
          </cell>
          <cell r="D76" t="str">
            <v>DX1</v>
          </cell>
          <cell r="E76" t="str">
            <v>BIOMED</v>
          </cell>
          <cell r="F76">
            <v>16</v>
          </cell>
          <cell r="G76">
            <v>12</v>
          </cell>
          <cell r="H76">
            <v>621</v>
          </cell>
          <cell r="I76">
            <v>1100</v>
          </cell>
          <cell r="J76">
            <v>590</v>
          </cell>
          <cell r="K76">
            <v>1045</v>
          </cell>
          <cell r="L76">
            <v>559</v>
          </cell>
          <cell r="M76">
            <v>990</v>
          </cell>
        </row>
        <row r="77">
          <cell r="A77" t="str">
            <v>1474-2640</v>
          </cell>
          <cell r="B77" t="str">
            <v>International Journal of Constitutional Law</v>
          </cell>
          <cell r="C77" t="str">
            <v>IJCLAW</v>
          </cell>
          <cell r="D77" t="str">
            <v>HQ1</v>
          </cell>
          <cell r="E77" t="str">
            <v>LAW</v>
          </cell>
          <cell r="F77">
            <v>3</v>
          </cell>
          <cell r="G77">
            <v>8</v>
          </cell>
          <cell r="H77">
            <v>120</v>
          </cell>
          <cell r="I77">
            <v>197</v>
          </cell>
          <cell r="J77">
            <v>114</v>
          </cell>
          <cell r="K77">
            <v>187</v>
          </cell>
          <cell r="L77">
            <v>108</v>
          </cell>
          <cell r="M77">
            <v>177</v>
          </cell>
        </row>
        <row r="78">
          <cell r="A78" t="str">
            <v>0300-5771</v>
          </cell>
          <cell r="B78" t="str">
            <v>International Journal of Epidemiology</v>
          </cell>
          <cell r="C78" t="str">
            <v>IJE..J</v>
          </cell>
          <cell r="D78" t="str">
            <v>DN1</v>
          </cell>
          <cell r="E78" t="str">
            <v>BIOMED</v>
          </cell>
          <cell r="F78">
            <v>33</v>
          </cell>
          <cell r="G78">
            <v>6</v>
          </cell>
          <cell r="H78">
            <v>295</v>
          </cell>
          <cell r="I78">
            <v>537</v>
          </cell>
          <cell r="J78">
            <v>280</v>
          </cell>
          <cell r="K78">
            <v>510</v>
          </cell>
          <cell r="L78">
            <v>265</v>
          </cell>
          <cell r="M78">
            <v>483</v>
          </cell>
        </row>
        <row r="79">
          <cell r="A79" t="str">
            <v>0967-0769</v>
          </cell>
          <cell r="B79" t="str">
            <v>International Journal of Law and Information Technology</v>
          </cell>
          <cell r="C79" t="str">
            <v>INTTEC</v>
          </cell>
          <cell r="D79" t="str">
            <v>DW1</v>
          </cell>
          <cell r="E79" t="str">
            <v>LAW</v>
          </cell>
          <cell r="F79">
            <v>12</v>
          </cell>
          <cell r="G79">
            <v>3</v>
          </cell>
          <cell r="H79">
            <v>139</v>
          </cell>
          <cell r="I79">
            <v>247</v>
          </cell>
          <cell r="J79">
            <v>132</v>
          </cell>
          <cell r="K79">
            <v>235</v>
          </cell>
          <cell r="L79">
            <v>125</v>
          </cell>
          <cell r="M79">
            <v>223</v>
          </cell>
        </row>
        <row r="80">
          <cell r="A80" t="str">
            <v>1360-9939</v>
          </cell>
          <cell r="B80" t="str">
            <v>International Journal of Law, Policy and the Family</v>
          </cell>
          <cell r="C80" t="str">
            <v>LAWFAM</v>
          </cell>
          <cell r="D80" t="str">
            <v>EW1</v>
          </cell>
          <cell r="E80" t="str">
            <v>LAW</v>
          </cell>
          <cell r="F80">
            <v>18</v>
          </cell>
          <cell r="G80">
            <v>3</v>
          </cell>
          <cell r="H80">
            <v>136</v>
          </cell>
          <cell r="I80">
            <v>242</v>
          </cell>
          <cell r="J80">
            <v>129</v>
          </cell>
          <cell r="K80">
            <v>230</v>
          </cell>
          <cell r="L80">
            <v>122</v>
          </cell>
          <cell r="M80">
            <v>218</v>
          </cell>
        </row>
        <row r="81">
          <cell r="A81" t="str">
            <v>0950-3846</v>
          </cell>
          <cell r="B81" t="str">
            <v>International Journal of Lexicography</v>
          </cell>
          <cell r="C81" t="str">
            <v>LEXICO</v>
          </cell>
          <cell r="D81" t="str">
            <v>EY1</v>
          </cell>
          <cell r="E81" t="str">
            <v>HUM</v>
          </cell>
          <cell r="F81">
            <v>17</v>
          </cell>
          <cell r="G81">
            <v>4</v>
          </cell>
          <cell r="H81">
            <v>132</v>
          </cell>
          <cell r="I81">
            <v>229</v>
          </cell>
          <cell r="J81">
            <v>125</v>
          </cell>
          <cell r="K81">
            <v>218</v>
          </cell>
          <cell r="L81">
            <v>118</v>
          </cell>
          <cell r="M81">
            <v>207</v>
          </cell>
        </row>
        <row r="82">
          <cell r="A82" t="str">
            <v>0954-2892</v>
          </cell>
          <cell r="B82" t="str">
            <v>International Journal of Public Opinion Research</v>
          </cell>
          <cell r="C82" t="str">
            <v>INTPOR</v>
          </cell>
          <cell r="D82" t="str">
            <v>DZ1</v>
          </cell>
          <cell r="E82" t="str">
            <v>SOCSCI</v>
          </cell>
          <cell r="F82">
            <v>16</v>
          </cell>
          <cell r="G82">
            <v>4</v>
          </cell>
          <cell r="H82">
            <v>179</v>
          </cell>
          <cell r="I82">
            <v>300</v>
          </cell>
          <cell r="J82">
            <v>170</v>
          </cell>
          <cell r="K82">
            <v>285</v>
          </cell>
          <cell r="L82">
            <v>161</v>
          </cell>
          <cell r="M82">
            <v>270</v>
          </cell>
        </row>
        <row r="83">
          <cell r="A83" t="str">
            <v>1353-4505</v>
          </cell>
          <cell r="B83" t="str">
            <v>International Journal for Quality in Health Care</v>
          </cell>
          <cell r="C83" t="str">
            <v>INTQHC</v>
          </cell>
          <cell r="D83" t="str">
            <v>EA1</v>
          </cell>
          <cell r="E83" t="str">
            <v>BIOMED</v>
          </cell>
          <cell r="F83">
            <v>16</v>
          </cell>
          <cell r="G83">
            <v>6</v>
          </cell>
          <cell r="H83">
            <v>395</v>
          </cell>
          <cell r="I83">
            <v>679</v>
          </cell>
          <cell r="J83">
            <v>375</v>
          </cell>
          <cell r="K83">
            <v>645</v>
          </cell>
          <cell r="L83">
            <v>355</v>
          </cell>
          <cell r="M83">
            <v>611</v>
          </cell>
        </row>
        <row r="84">
          <cell r="A84" t="str">
            <v>0953-8186</v>
          </cell>
          <cell r="B84" t="str">
            <v>International Journal of Refugee Law</v>
          </cell>
          <cell r="C84" t="str">
            <v>REFLAW</v>
          </cell>
          <cell r="D84" t="str">
            <v>GK1</v>
          </cell>
          <cell r="E84" t="str">
            <v>LAW</v>
          </cell>
          <cell r="F84">
            <v>16</v>
          </cell>
          <cell r="G84">
            <v>4</v>
          </cell>
          <cell r="H84">
            <v>153</v>
          </cell>
          <cell r="I84">
            <v>271</v>
          </cell>
          <cell r="J84">
            <v>145</v>
          </cell>
          <cell r="K84">
            <v>257</v>
          </cell>
          <cell r="L84">
            <v>137</v>
          </cell>
          <cell r="M84">
            <v>243</v>
          </cell>
        </row>
        <row r="85">
          <cell r="A85" t="str">
            <v>1470-482X</v>
          </cell>
          <cell r="B85" t="str">
            <v>International Relations of the Asia-Pacific</v>
          </cell>
          <cell r="C85" t="str">
            <v>IRASIA</v>
          </cell>
          <cell r="D85" t="str">
            <v>EB1</v>
          </cell>
          <cell r="E85" t="str">
            <v>SOCSCI</v>
          </cell>
          <cell r="F85">
            <v>4</v>
          </cell>
          <cell r="G85">
            <v>2</v>
          </cell>
          <cell r="H85">
            <v>97</v>
          </cell>
          <cell r="I85">
            <v>158</v>
          </cell>
          <cell r="J85">
            <v>92</v>
          </cell>
          <cell r="K85">
            <v>150</v>
          </cell>
          <cell r="L85">
            <v>87</v>
          </cell>
          <cell r="M85">
            <v>142</v>
          </cell>
        </row>
        <row r="86">
          <cell r="A86" t="str">
            <v>0368-2811</v>
          </cell>
          <cell r="B86" t="str">
            <v>Japanese Journal of Clinical Oncology</v>
          </cell>
          <cell r="C86" t="str">
            <v>JJCO.J</v>
          </cell>
          <cell r="D86" t="str">
            <v>EO1</v>
          </cell>
          <cell r="E86" t="str">
            <v>BIOMED</v>
          </cell>
          <cell r="F86">
            <v>34</v>
          </cell>
          <cell r="G86">
            <v>12</v>
          </cell>
          <cell r="H86">
            <v>125</v>
          </cell>
          <cell r="I86">
            <v>201</v>
          </cell>
          <cell r="J86">
            <v>119</v>
          </cell>
          <cell r="K86">
            <v>191</v>
          </cell>
          <cell r="L86">
            <v>113</v>
          </cell>
          <cell r="M86">
            <v>181</v>
          </cell>
        </row>
        <row r="87">
          <cell r="A87" t="str">
            <v>0963-8024</v>
          </cell>
          <cell r="B87" t="str">
            <v>Journal of African Economies</v>
          </cell>
          <cell r="C87" t="str">
            <v>JAFECO</v>
          </cell>
          <cell r="D87" t="str">
            <v>EF1</v>
          </cell>
          <cell r="E87" t="str">
            <v>SOCSCI</v>
          </cell>
          <cell r="F87">
            <v>13</v>
          </cell>
          <cell r="G87">
            <v>4</v>
          </cell>
          <cell r="H87">
            <v>195</v>
          </cell>
          <cell r="I87">
            <v>321</v>
          </cell>
          <cell r="J87">
            <v>185</v>
          </cell>
          <cell r="K87">
            <v>305</v>
          </cell>
          <cell r="L87">
            <v>175</v>
          </cell>
          <cell r="M87">
            <v>289</v>
          </cell>
        </row>
        <row r="88">
          <cell r="A88" t="str">
            <v>0305-7453</v>
          </cell>
          <cell r="B88" t="str">
            <v>Journal of Antimicrobial Chemotherapy</v>
          </cell>
          <cell r="C88" t="str">
            <v>JANMIC</v>
          </cell>
          <cell r="D88" t="str">
            <v>EI1</v>
          </cell>
          <cell r="E88" t="str">
            <v>BIOMED</v>
          </cell>
          <cell r="F88" t="str">
            <v>53-54</v>
          </cell>
          <cell r="G88">
            <v>12</v>
          </cell>
          <cell r="H88">
            <v>553</v>
          </cell>
          <cell r="I88">
            <v>953</v>
          </cell>
          <cell r="J88">
            <v>525</v>
          </cell>
          <cell r="K88">
            <v>905</v>
          </cell>
          <cell r="L88">
            <v>497</v>
          </cell>
          <cell r="M88">
            <v>857</v>
          </cell>
        </row>
        <row r="89">
          <cell r="A89" t="str">
            <v>0021-9916</v>
          </cell>
          <cell r="B89" t="str">
            <v>Journal of Communication</v>
          </cell>
          <cell r="C89" t="str">
            <v>JNLCOM</v>
          </cell>
          <cell r="D89" t="str">
            <v>ES1</v>
          </cell>
          <cell r="E89" t="str">
            <v>SOCSCI</v>
          </cell>
          <cell r="F89">
            <v>54</v>
          </cell>
          <cell r="G89">
            <v>4</v>
          </cell>
          <cell r="H89">
            <v>160</v>
          </cell>
          <cell r="I89">
            <v>243</v>
          </cell>
          <cell r="J89">
            <v>152</v>
          </cell>
          <cell r="K89">
            <v>231</v>
          </cell>
          <cell r="L89">
            <v>144</v>
          </cell>
          <cell r="M89">
            <v>219</v>
          </cell>
        </row>
        <row r="90">
          <cell r="A90" t="str">
            <v>1467-7954</v>
          </cell>
          <cell r="B90" t="str">
            <v>Journal of Conflict and Security Law</v>
          </cell>
          <cell r="C90" t="str">
            <v>JCONSL</v>
          </cell>
          <cell r="D90" t="str">
            <v>EJ1</v>
          </cell>
          <cell r="E90" t="str">
            <v>LAW</v>
          </cell>
          <cell r="F90">
            <v>9</v>
          </cell>
          <cell r="G90">
            <v>3</v>
          </cell>
          <cell r="H90">
            <v>112</v>
          </cell>
          <cell r="I90">
            <v>192</v>
          </cell>
          <cell r="J90">
            <v>106</v>
          </cell>
          <cell r="K90">
            <v>182</v>
          </cell>
          <cell r="L90">
            <v>100</v>
          </cell>
          <cell r="M90">
            <v>172</v>
          </cell>
        </row>
        <row r="91">
          <cell r="A91" t="str">
            <v>1081-4159</v>
          </cell>
          <cell r="B91" t="str">
            <v>The Journal of Deaf Studies and Deaf Education</v>
          </cell>
          <cell r="C91" t="str">
            <v>DEAFED</v>
          </cell>
          <cell r="D91" t="str">
            <v>BT1</v>
          </cell>
          <cell r="E91" t="str">
            <v>BIOMED</v>
          </cell>
          <cell r="F91">
            <v>9</v>
          </cell>
          <cell r="G91">
            <v>4</v>
          </cell>
          <cell r="H91">
            <v>174</v>
          </cell>
          <cell r="I91">
            <v>255</v>
          </cell>
          <cell r="J91">
            <v>165</v>
          </cell>
          <cell r="K91">
            <v>242</v>
          </cell>
          <cell r="L91">
            <v>156</v>
          </cell>
          <cell r="M91">
            <v>229</v>
          </cell>
        </row>
        <row r="92">
          <cell r="A92" t="str">
            <v>1468-2702</v>
          </cell>
          <cell r="B92" t="str">
            <v>Journal of Economic Geography</v>
          </cell>
          <cell r="C92" t="str">
            <v>JNLECG</v>
          </cell>
          <cell r="D92" t="str">
            <v>ET1</v>
          </cell>
          <cell r="E92" t="str">
            <v>SOCSCI</v>
          </cell>
          <cell r="F92">
            <v>4</v>
          </cell>
          <cell r="G92">
            <v>5</v>
          </cell>
          <cell r="H92">
            <v>221</v>
          </cell>
          <cell r="I92">
            <v>368</v>
          </cell>
          <cell r="J92">
            <v>210</v>
          </cell>
          <cell r="K92">
            <v>350</v>
          </cell>
          <cell r="L92">
            <v>199</v>
          </cell>
          <cell r="M92">
            <v>332</v>
          </cell>
        </row>
        <row r="93">
          <cell r="A93" t="str">
            <v>0022-0744</v>
          </cell>
          <cell r="B93" t="str">
            <v>Journal of Electron Microscopy</v>
          </cell>
          <cell r="C93" t="str">
            <v>JMICRO</v>
          </cell>
          <cell r="D93" t="str">
            <v>EQ1</v>
          </cell>
          <cell r="E93" t="str">
            <v>BIOMED</v>
          </cell>
          <cell r="F93">
            <v>53</v>
          </cell>
          <cell r="G93">
            <v>6</v>
          </cell>
          <cell r="H93">
            <v>260</v>
          </cell>
          <cell r="I93">
            <v>415</v>
          </cell>
          <cell r="J93">
            <v>247</v>
          </cell>
          <cell r="K93">
            <v>394</v>
          </cell>
          <cell r="L93">
            <v>234</v>
          </cell>
          <cell r="M93">
            <v>373</v>
          </cell>
        </row>
        <row r="94">
          <cell r="A94" t="str">
            <v>0952-8873</v>
          </cell>
          <cell r="B94" t="str">
            <v>Journal of Environmental Law</v>
          </cell>
          <cell r="C94" t="str">
            <v>ENVLAW</v>
          </cell>
          <cell r="D94" t="str">
            <v>CG1</v>
          </cell>
          <cell r="E94" t="str">
            <v>LAW</v>
          </cell>
          <cell r="F94">
            <v>16</v>
          </cell>
          <cell r="G94">
            <v>3</v>
          </cell>
          <cell r="H94">
            <v>140</v>
          </cell>
          <cell r="I94">
            <v>245</v>
          </cell>
          <cell r="J94">
            <v>133</v>
          </cell>
          <cell r="K94">
            <v>233</v>
          </cell>
          <cell r="L94">
            <v>126</v>
          </cell>
          <cell r="M94">
            <v>221</v>
          </cell>
        </row>
        <row r="95">
          <cell r="A95" t="str">
            <v>0022-0957</v>
          </cell>
          <cell r="B95" t="str">
            <v>Journal of Experimental Botany</v>
          </cell>
          <cell r="C95" t="str">
            <v>EXBOTJ</v>
          </cell>
          <cell r="D95" t="str">
            <v>CO1</v>
          </cell>
          <cell r="E95" t="str">
            <v>BIOMED</v>
          </cell>
          <cell r="F95">
            <v>55</v>
          </cell>
          <cell r="G95">
            <v>14</v>
          </cell>
          <cell r="H95">
            <v>772</v>
          </cell>
          <cell r="I95">
            <v>1367</v>
          </cell>
          <cell r="J95">
            <v>733</v>
          </cell>
          <cell r="K95">
            <v>1299</v>
          </cell>
          <cell r="L95">
            <v>694</v>
          </cell>
          <cell r="M95">
            <v>1231</v>
          </cell>
        </row>
        <row r="96">
          <cell r="A96" t="str">
            <v>1479-8409</v>
          </cell>
          <cell r="B96" t="str">
            <v>Journal of Financial Econometrics</v>
          </cell>
          <cell r="C96" t="str">
            <v>JFINECP</v>
          </cell>
          <cell r="D96" t="str">
            <v>HU1</v>
          </cell>
          <cell r="F96">
            <v>2</v>
          </cell>
          <cell r="G96">
            <v>4</v>
          </cell>
          <cell r="H96">
            <v>242</v>
          </cell>
          <cell r="I96">
            <v>379</v>
          </cell>
          <cell r="J96">
            <v>230</v>
          </cell>
          <cell r="K96">
            <v>360</v>
          </cell>
          <cell r="L96">
            <v>218</v>
          </cell>
          <cell r="M96">
            <v>341</v>
          </cell>
        </row>
        <row r="97">
          <cell r="A97" t="str">
            <v>0022-1503</v>
          </cell>
          <cell r="B97" t="str">
            <v>Journal of Heredity</v>
          </cell>
          <cell r="C97" t="str">
            <v>JHERED</v>
          </cell>
          <cell r="D97" t="str">
            <v>EK1</v>
          </cell>
          <cell r="E97" t="str">
            <v>BIOMED</v>
          </cell>
          <cell r="F97">
            <v>95</v>
          </cell>
          <cell r="G97">
            <v>6</v>
          </cell>
          <cell r="H97">
            <v>185</v>
          </cell>
          <cell r="I97">
            <v>262</v>
          </cell>
          <cell r="J97">
            <v>176</v>
          </cell>
          <cell r="K97">
            <v>249</v>
          </cell>
          <cell r="L97">
            <v>167</v>
          </cell>
          <cell r="M97">
            <v>236</v>
          </cell>
        </row>
        <row r="98">
          <cell r="A98" t="str">
            <v>0954-6650</v>
          </cell>
          <cell r="B98" t="str">
            <v>Journal of the History of Collections</v>
          </cell>
          <cell r="C98" t="str">
            <v>HISCOL</v>
          </cell>
          <cell r="D98" t="str">
            <v>DB1</v>
          </cell>
          <cell r="E98" t="str">
            <v>HUM</v>
          </cell>
          <cell r="F98">
            <v>16</v>
          </cell>
          <cell r="G98">
            <v>2</v>
          </cell>
          <cell r="H98">
            <v>120</v>
          </cell>
          <cell r="I98">
            <v>205</v>
          </cell>
          <cell r="J98">
            <v>114</v>
          </cell>
          <cell r="K98">
            <v>195</v>
          </cell>
          <cell r="L98">
            <v>108</v>
          </cell>
          <cell r="M98">
            <v>185</v>
          </cell>
        </row>
        <row r="99">
          <cell r="A99" t="str">
            <v>0022-5045</v>
          </cell>
          <cell r="B99" t="str">
            <v>Journal of the History of Medicine and Allied Sciences</v>
          </cell>
          <cell r="C99" t="str">
            <v>JALSCI</v>
          </cell>
          <cell r="D99" t="str">
            <v>EH1</v>
          </cell>
          <cell r="E99" t="str">
            <v>HUM</v>
          </cell>
          <cell r="F99">
            <v>59</v>
          </cell>
          <cell r="G99">
            <v>4</v>
          </cell>
          <cell r="H99">
            <v>104</v>
          </cell>
          <cell r="I99">
            <v>157</v>
          </cell>
          <cell r="J99">
            <v>99</v>
          </cell>
          <cell r="K99">
            <v>149</v>
          </cell>
          <cell r="L99">
            <v>94</v>
          </cell>
          <cell r="M99">
            <v>141</v>
          </cell>
        </row>
        <row r="100">
          <cell r="A100" t="str">
            <v>1478-1387</v>
          </cell>
          <cell r="B100" t="str">
            <v>Journal of International Criminal Justice</v>
          </cell>
          <cell r="C100" t="str">
            <v>JICJUS</v>
          </cell>
          <cell r="D100" t="str">
            <v>HR1</v>
          </cell>
          <cell r="E100" t="str">
            <v>LAW</v>
          </cell>
          <cell r="F100">
            <v>2</v>
          </cell>
          <cell r="G100">
            <v>4</v>
          </cell>
          <cell r="H100">
            <v>209</v>
          </cell>
          <cell r="I100">
            <v>339</v>
          </cell>
          <cell r="J100">
            <v>199</v>
          </cell>
          <cell r="K100">
            <v>322</v>
          </cell>
          <cell r="L100">
            <v>189</v>
          </cell>
          <cell r="M100">
            <v>305</v>
          </cell>
        </row>
        <row r="101">
          <cell r="A101" t="str">
            <v>1369-3034</v>
          </cell>
          <cell r="B101" t="str">
            <v>Journal of International Economic Law</v>
          </cell>
          <cell r="C101" t="str">
            <v>JIELAW</v>
          </cell>
          <cell r="D101" t="str">
            <v>EL1</v>
          </cell>
          <cell r="E101" t="str">
            <v>LAW</v>
          </cell>
          <cell r="F101">
            <v>7</v>
          </cell>
          <cell r="G101">
            <v>4</v>
          </cell>
          <cell r="H101">
            <v>174</v>
          </cell>
          <cell r="I101">
            <v>285</v>
          </cell>
          <cell r="J101">
            <v>165</v>
          </cell>
          <cell r="K101">
            <v>271</v>
          </cell>
          <cell r="L101">
            <v>156</v>
          </cell>
          <cell r="M101">
            <v>257</v>
          </cell>
        </row>
        <row r="102">
          <cell r="A102" t="str">
            <v>0955-2340</v>
          </cell>
          <cell r="B102" t="str">
            <v>Journal of Islamic Studies</v>
          </cell>
          <cell r="C102" t="str">
            <v>ISLAMJ</v>
          </cell>
          <cell r="D102" t="str">
            <v>EC1</v>
          </cell>
          <cell r="E102" t="str">
            <v>HUM</v>
          </cell>
          <cell r="F102">
            <v>15</v>
          </cell>
          <cell r="G102">
            <v>3</v>
          </cell>
          <cell r="H102">
            <v>153</v>
          </cell>
          <cell r="I102">
            <v>253</v>
          </cell>
          <cell r="J102">
            <v>145</v>
          </cell>
          <cell r="K102">
            <v>240</v>
          </cell>
          <cell r="L102">
            <v>137</v>
          </cell>
          <cell r="M102">
            <v>227</v>
          </cell>
        </row>
        <row r="103">
          <cell r="A103" t="str">
            <v>8756-6222</v>
          </cell>
          <cell r="B103" t="str">
            <v>The Journal of Law, Economics, and Organization</v>
          </cell>
          <cell r="C103" t="str">
            <v>JLEORG</v>
          </cell>
          <cell r="D103" t="str">
            <v>EP1</v>
          </cell>
          <cell r="E103" t="str">
            <v>LAW</v>
          </cell>
          <cell r="F103">
            <v>20</v>
          </cell>
          <cell r="G103">
            <v>2</v>
          </cell>
          <cell r="H103">
            <v>66</v>
          </cell>
          <cell r="I103">
            <v>96</v>
          </cell>
          <cell r="J103">
            <v>63</v>
          </cell>
          <cell r="K103">
            <v>91</v>
          </cell>
          <cell r="L103">
            <v>60</v>
          </cell>
          <cell r="M103">
            <v>86</v>
          </cell>
        </row>
        <row r="104">
          <cell r="A104" t="str">
            <v>0955-792X</v>
          </cell>
          <cell r="B104" t="str">
            <v>Journal of Logic and Computation</v>
          </cell>
          <cell r="C104" t="str">
            <v>LOGCOM</v>
          </cell>
          <cell r="D104" t="str">
            <v>FC1</v>
          </cell>
          <cell r="E104" t="str">
            <v>COMP/MATHS</v>
          </cell>
          <cell r="F104">
            <v>14</v>
          </cell>
          <cell r="G104">
            <v>6</v>
          </cell>
          <cell r="H104">
            <v>435</v>
          </cell>
          <cell r="I104">
            <v>713</v>
          </cell>
          <cell r="J104">
            <v>413</v>
          </cell>
          <cell r="K104">
            <v>677</v>
          </cell>
          <cell r="L104">
            <v>391</v>
          </cell>
          <cell r="M104">
            <v>641</v>
          </cell>
        </row>
        <row r="105">
          <cell r="A105" t="str">
            <v>0260-1230</v>
          </cell>
          <cell r="B105" t="str">
            <v>Journal of Molluscan Studies</v>
          </cell>
          <cell r="C105" t="str">
            <v>MOLLUS</v>
          </cell>
          <cell r="D105" t="str">
            <v>FI1</v>
          </cell>
          <cell r="E105" t="str">
            <v>BIOMED</v>
          </cell>
          <cell r="F105">
            <v>70</v>
          </cell>
          <cell r="G105">
            <v>4</v>
          </cell>
          <cell r="H105">
            <v>248</v>
          </cell>
          <cell r="I105">
            <v>434</v>
          </cell>
          <cell r="J105">
            <v>236</v>
          </cell>
          <cell r="K105">
            <v>412</v>
          </cell>
          <cell r="L105">
            <v>224</v>
          </cell>
          <cell r="M105">
            <v>390</v>
          </cell>
        </row>
        <row r="106">
          <cell r="A106" t="str">
            <v>0146-8693</v>
          </cell>
          <cell r="B106" t="str">
            <v>Journal of Pediatric Psychology</v>
          </cell>
          <cell r="C106" t="str">
            <v>JPEPSY</v>
          </cell>
          <cell r="D106" t="str">
            <v>EU1</v>
          </cell>
          <cell r="E106" t="str">
            <v>BIOMED</v>
          </cell>
          <cell r="F106">
            <v>29</v>
          </cell>
          <cell r="G106">
            <v>8</v>
          </cell>
          <cell r="H106">
            <v>312</v>
          </cell>
          <cell r="I106">
            <v>453</v>
          </cell>
          <cell r="J106">
            <v>296</v>
          </cell>
          <cell r="K106">
            <v>430</v>
          </cell>
          <cell r="L106">
            <v>280</v>
          </cell>
          <cell r="M106">
            <v>407</v>
          </cell>
        </row>
        <row r="107">
          <cell r="A107" t="str">
            <v>0022-3530</v>
          </cell>
          <cell r="B107" t="str">
            <v>Journal of Petrology</v>
          </cell>
          <cell r="C107" t="str">
            <v>PETROJ</v>
          </cell>
          <cell r="D107" t="str">
            <v>FY1</v>
          </cell>
          <cell r="E107" t="str">
            <v>ANY</v>
          </cell>
          <cell r="F107">
            <v>45</v>
          </cell>
          <cell r="G107">
            <v>12</v>
          </cell>
          <cell r="H107">
            <v>677</v>
          </cell>
          <cell r="I107">
            <v>1107</v>
          </cell>
          <cell r="J107">
            <v>643</v>
          </cell>
          <cell r="K107">
            <v>1052</v>
          </cell>
          <cell r="L107">
            <v>609</v>
          </cell>
          <cell r="M107">
            <v>997</v>
          </cell>
        </row>
        <row r="108">
          <cell r="A108" t="str">
            <v>0142-7873</v>
          </cell>
          <cell r="B108" t="str">
            <v>Journal of Plankton Research</v>
          </cell>
          <cell r="C108" t="str">
            <v>PLANKT</v>
          </cell>
          <cell r="D108" t="str">
            <v>GA1</v>
          </cell>
          <cell r="E108" t="str">
            <v>BIOMED</v>
          </cell>
          <cell r="F108">
            <v>26</v>
          </cell>
          <cell r="G108">
            <v>12</v>
          </cell>
          <cell r="H108">
            <v>473</v>
          </cell>
          <cell r="I108">
            <v>872</v>
          </cell>
          <cell r="J108">
            <v>449</v>
          </cell>
          <cell r="K108">
            <v>828</v>
          </cell>
          <cell r="L108">
            <v>425</v>
          </cell>
          <cell r="M108">
            <v>784</v>
          </cell>
        </row>
        <row r="109">
          <cell r="A109" t="str">
            <v>1053-1858</v>
          </cell>
          <cell r="B109" t="str">
            <v>Journal of Public Administration Research and Theory</v>
          </cell>
          <cell r="C109" t="str">
            <v>JOPART</v>
          </cell>
          <cell r="D109" t="str">
            <v>HS1</v>
          </cell>
          <cell r="E109" t="str">
            <v>SOCSCI</v>
          </cell>
          <cell r="F109">
            <v>14</v>
          </cell>
          <cell r="G109">
            <v>4</v>
          </cell>
          <cell r="H109">
            <v>184</v>
          </cell>
          <cell r="I109">
            <v>253</v>
          </cell>
          <cell r="J109">
            <v>175</v>
          </cell>
          <cell r="K109">
            <v>240</v>
          </cell>
          <cell r="L109">
            <v>166</v>
          </cell>
          <cell r="M109">
            <v>227</v>
          </cell>
        </row>
        <row r="110">
          <cell r="A110" t="str">
            <v>0957-4832</v>
          </cell>
          <cell r="B110" t="str">
            <v>Journal of Public Health Medicine</v>
          </cell>
          <cell r="C110" t="str">
            <v>PUBMED</v>
          </cell>
          <cell r="D110" t="str">
            <v>GF1</v>
          </cell>
          <cell r="E110" t="str">
            <v>BIOMED</v>
          </cell>
          <cell r="F110">
            <v>26</v>
          </cell>
          <cell r="G110">
            <v>4</v>
          </cell>
          <cell r="H110">
            <v>194</v>
          </cell>
          <cell r="I110">
            <v>348</v>
          </cell>
          <cell r="J110">
            <v>184</v>
          </cell>
          <cell r="K110">
            <v>331</v>
          </cell>
          <cell r="L110">
            <v>174</v>
          </cell>
          <cell r="M110">
            <v>314</v>
          </cell>
        </row>
        <row r="111">
          <cell r="A111" t="str">
            <v>0951-6328</v>
          </cell>
          <cell r="B111" t="str">
            <v>Journal of Refugee Studies</v>
          </cell>
          <cell r="C111" t="str">
            <v>REFUGE</v>
          </cell>
          <cell r="D111" t="str">
            <v>GM1</v>
          </cell>
          <cell r="E111" t="str">
            <v>SOCSCI</v>
          </cell>
          <cell r="F111">
            <v>17</v>
          </cell>
          <cell r="G111">
            <v>4</v>
          </cell>
          <cell r="H111">
            <v>148</v>
          </cell>
          <cell r="I111">
            <v>267</v>
          </cell>
          <cell r="J111">
            <v>141</v>
          </cell>
          <cell r="K111">
            <v>254</v>
          </cell>
          <cell r="L111">
            <v>134</v>
          </cell>
          <cell r="M111">
            <v>241</v>
          </cell>
        </row>
        <row r="112">
          <cell r="A112" t="str">
            <v>0269-0403</v>
          </cell>
          <cell r="B112" t="str">
            <v>Journal of the Royal Musical Association</v>
          </cell>
          <cell r="C112" t="str">
            <v>ROYMUS</v>
          </cell>
          <cell r="D112" t="str">
            <v>GQ1</v>
          </cell>
          <cell r="E112" t="str">
            <v>HUM</v>
          </cell>
          <cell r="F112">
            <v>129</v>
          </cell>
          <cell r="G112">
            <v>2</v>
          </cell>
          <cell r="H112">
            <v>89</v>
          </cell>
          <cell r="I112">
            <v>159</v>
          </cell>
          <cell r="J112">
            <v>85</v>
          </cell>
          <cell r="K112">
            <v>151</v>
          </cell>
          <cell r="L112">
            <v>81</v>
          </cell>
          <cell r="M112">
            <v>143</v>
          </cell>
        </row>
        <row r="113">
          <cell r="A113" t="str">
            <v>0167-5133</v>
          </cell>
          <cell r="B113" t="str">
            <v>Journal of Semantics</v>
          </cell>
          <cell r="C113" t="str">
            <v>SEMANT</v>
          </cell>
          <cell r="D113" t="str">
            <v>GS1</v>
          </cell>
          <cell r="E113" t="str">
            <v>HUM</v>
          </cell>
          <cell r="F113">
            <v>21</v>
          </cell>
          <cell r="G113">
            <v>4</v>
          </cell>
          <cell r="H113">
            <v>143</v>
          </cell>
          <cell r="I113">
            <v>246</v>
          </cell>
          <cell r="J113">
            <v>136</v>
          </cell>
          <cell r="K113">
            <v>234</v>
          </cell>
          <cell r="L113">
            <v>129</v>
          </cell>
          <cell r="M113">
            <v>222</v>
          </cell>
        </row>
        <row r="114">
          <cell r="A114" t="str">
            <v>0022-4480</v>
          </cell>
          <cell r="B114" t="str">
            <v>Journal of Semitic Studies</v>
          </cell>
          <cell r="C114" t="str">
            <v>SEMITJ</v>
          </cell>
          <cell r="D114" t="str">
            <v>GT1</v>
          </cell>
          <cell r="E114" t="str">
            <v>HUM</v>
          </cell>
          <cell r="F114">
            <v>49</v>
          </cell>
          <cell r="G114">
            <v>2</v>
          </cell>
          <cell r="H114">
            <v>119</v>
          </cell>
          <cell r="I114">
            <v>216</v>
          </cell>
          <cell r="J114">
            <v>113</v>
          </cell>
          <cell r="K114">
            <v>205</v>
          </cell>
          <cell r="L114">
            <v>107</v>
          </cell>
          <cell r="M114">
            <v>194</v>
          </cell>
        </row>
        <row r="115">
          <cell r="A115" t="str">
            <v>0002-7189</v>
          </cell>
          <cell r="B115" t="str">
            <v>Journal of the American Academy of Religion</v>
          </cell>
          <cell r="C115" t="str">
            <v>JAAREL</v>
          </cell>
          <cell r="D115" t="str">
            <v>ED1</v>
          </cell>
          <cell r="E115" t="str">
            <v>HUM</v>
          </cell>
          <cell r="F115">
            <v>72</v>
          </cell>
          <cell r="G115">
            <v>4</v>
          </cell>
          <cell r="H115">
            <v>104</v>
          </cell>
          <cell r="I115">
            <v>142</v>
          </cell>
          <cell r="J115">
            <v>99</v>
          </cell>
          <cell r="K115">
            <v>135</v>
          </cell>
          <cell r="L115">
            <v>94</v>
          </cell>
          <cell r="M115">
            <v>128</v>
          </cell>
        </row>
        <row r="116">
          <cell r="A116" t="str">
            <v>0022-5185</v>
          </cell>
          <cell r="B116" t="str">
            <v>The Journal of Theological Studies</v>
          </cell>
          <cell r="C116" t="str">
            <v>THEOLJ</v>
          </cell>
          <cell r="D116" t="str">
            <v>HC1</v>
          </cell>
          <cell r="E116" t="str">
            <v>HUM</v>
          </cell>
          <cell r="F116">
            <v>55</v>
          </cell>
          <cell r="G116">
            <v>2</v>
          </cell>
          <cell r="H116">
            <v>169</v>
          </cell>
          <cell r="I116">
            <v>304</v>
          </cell>
          <cell r="J116">
            <v>161</v>
          </cell>
          <cell r="K116">
            <v>289</v>
          </cell>
          <cell r="L116">
            <v>153</v>
          </cell>
          <cell r="M116">
            <v>274</v>
          </cell>
        </row>
        <row r="117">
          <cell r="A117" t="str">
            <v>0142-6338</v>
          </cell>
          <cell r="B117" t="str">
            <v>Journal of Tropical Pediatrics</v>
          </cell>
          <cell r="C117" t="str">
            <v>TROPEJ</v>
          </cell>
          <cell r="D117" t="str">
            <v>HJ1</v>
          </cell>
          <cell r="E117" t="str">
            <v>BIOMED</v>
          </cell>
          <cell r="F117">
            <v>50</v>
          </cell>
          <cell r="G117">
            <v>6</v>
          </cell>
          <cell r="H117">
            <v>226</v>
          </cell>
          <cell r="I117">
            <v>394</v>
          </cell>
          <cell r="J117">
            <v>215</v>
          </cell>
          <cell r="K117">
            <v>374</v>
          </cell>
          <cell r="L117">
            <v>204</v>
          </cell>
          <cell r="M117">
            <v>354</v>
          </cell>
        </row>
        <row r="118">
          <cell r="A118" t="str">
            <v>1099-3460</v>
          </cell>
          <cell r="B118" t="str">
            <v>Journal of Urban Health: Bulletin of the New York Academy of Medicine</v>
          </cell>
          <cell r="C118" t="str">
            <v>JURBAN</v>
          </cell>
          <cell r="D118" t="str">
            <v>EV1</v>
          </cell>
          <cell r="E118" t="str">
            <v>BIOMED</v>
          </cell>
          <cell r="F118">
            <v>81</v>
          </cell>
          <cell r="G118">
            <v>4</v>
          </cell>
          <cell r="H118">
            <v>107</v>
          </cell>
          <cell r="I118">
            <v>147</v>
          </cell>
          <cell r="J118">
            <v>102</v>
          </cell>
          <cell r="K118">
            <v>140</v>
          </cell>
          <cell r="L118">
            <v>97</v>
          </cell>
          <cell r="M118">
            <v>133</v>
          </cell>
        </row>
        <row r="119">
          <cell r="A119" t="str">
            <v>1470-8396</v>
          </cell>
          <cell r="B119" t="str">
            <v>Law, Probability and Risk</v>
          </cell>
          <cell r="C119" t="str">
            <v>LAWPRJ</v>
          </cell>
          <cell r="D119" t="str">
            <v>EX1</v>
          </cell>
          <cell r="E119" t="str">
            <v>LAW</v>
          </cell>
          <cell r="F119">
            <v>3</v>
          </cell>
          <cell r="G119">
            <v>4</v>
          </cell>
          <cell r="H119">
            <v>203</v>
          </cell>
          <cell r="I119">
            <v>324</v>
          </cell>
          <cell r="J119">
            <v>193</v>
          </cell>
          <cell r="K119">
            <v>308</v>
          </cell>
          <cell r="L119">
            <v>183</v>
          </cell>
          <cell r="M119">
            <v>292</v>
          </cell>
        </row>
        <row r="120">
          <cell r="A120" t="str">
            <v>0268-1145</v>
          </cell>
          <cell r="B120" t="str">
            <v>Literary and Linguistic Computing</v>
          </cell>
          <cell r="C120" t="str">
            <v>LITLIN</v>
          </cell>
          <cell r="D120" t="str">
            <v>FA1</v>
          </cell>
          <cell r="E120" t="str">
            <v>HUM</v>
          </cell>
          <cell r="F120">
            <v>19</v>
          </cell>
          <cell r="G120">
            <v>4</v>
          </cell>
          <cell r="H120">
            <v>156</v>
          </cell>
          <cell r="I120">
            <v>260</v>
          </cell>
          <cell r="J120">
            <v>148</v>
          </cell>
          <cell r="K120">
            <v>247</v>
          </cell>
          <cell r="L120">
            <v>140</v>
          </cell>
          <cell r="M120">
            <v>234</v>
          </cell>
        </row>
        <row r="121">
          <cell r="A121" t="str">
            <v>0269-1205</v>
          </cell>
          <cell r="B121" t="str">
            <v>Literature and Theology</v>
          </cell>
          <cell r="C121" t="str">
            <v>LITTHE</v>
          </cell>
          <cell r="D121" t="str">
            <v>FB1</v>
          </cell>
          <cell r="E121" t="str">
            <v>HUM</v>
          </cell>
          <cell r="F121">
            <v>18</v>
          </cell>
          <cell r="G121">
            <v>4</v>
          </cell>
          <cell r="H121">
            <v>125</v>
          </cell>
          <cell r="I121">
            <v>231</v>
          </cell>
          <cell r="J121">
            <v>119</v>
          </cell>
          <cell r="K121">
            <v>219</v>
          </cell>
          <cell r="L121">
            <v>113</v>
          </cell>
          <cell r="M121">
            <v>207</v>
          </cell>
        </row>
        <row r="122">
          <cell r="A122" t="str">
            <v>1367-0751</v>
          </cell>
          <cell r="B122" t="str">
            <v>Logic Journal of the IGPL</v>
          </cell>
          <cell r="C122" t="str">
            <v>JIGPAL</v>
          </cell>
          <cell r="D122" t="str">
            <v>EM1</v>
          </cell>
          <cell r="E122" t="str">
            <v>COMP/MATHS</v>
          </cell>
          <cell r="F122">
            <v>12</v>
          </cell>
          <cell r="G122">
            <v>6</v>
          </cell>
          <cell r="H122">
            <v>412</v>
          </cell>
          <cell r="I122">
            <v>666</v>
          </cell>
          <cell r="J122">
            <v>391</v>
          </cell>
          <cell r="K122">
            <v>633</v>
          </cell>
          <cell r="L122">
            <v>370</v>
          </cell>
          <cell r="M122">
            <v>600</v>
          </cell>
        </row>
        <row r="123">
          <cell r="A123" t="str">
            <v>1477-8599</v>
          </cell>
          <cell r="B123" t="str">
            <v>Mathematical Medicine and Biology: A Journal of the IMA</v>
          </cell>
          <cell r="C123" t="str">
            <v>IMAMMB</v>
          </cell>
          <cell r="D123" t="str">
            <v>DR1</v>
          </cell>
          <cell r="E123" t="str">
            <v>COMP/MATHS</v>
          </cell>
          <cell r="F123">
            <v>21</v>
          </cell>
          <cell r="G123">
            <v>4</v>
          </cell>
          <cell r="H123">
            <v>247</v>
          </cell>
          <cell r="I123">
            <v>416</v>
          </cell>
          <cell r="J123">
            <v>235</v>
          </cell>
          <cell r="K123">
            <v>395</v>
          </cell>
          <cell r="L123">
            <v>223</v>
          </cell>
          <cell r="M123">
            <v>374</v>
          </cell>
        </row>
        <row r="124">
          <cell r="A124" t="str">
            <v>0967-0742</v>
          </cell>
          <cell r="B124" t="str">
            <v>Medical Law Review</v>
          </cell>
          <cell r="C124" t="str">
            <v>MEDLAW</v>
          </cell>
          <cell r="D124" t="str">
            <v>FD1</v>
          </cell>
          <cell r="E124" t="str">
            <v>LAW</v>
          </cell>
          <cell r="F124">
            <v>12</v>
          </cell>
          <cell r="G124">
            <v>3</v>
          </cell>
          <cell r="H124">
            <v>137</v>
          </cell>
          <cell r="I124">
            <v>247</v>
          </cell>
          <cell r="J124">
            <v>130</v>
          </cell>
          <cell r="K124">
            <v>235</v>
          </cell>
          <cell r="L124">
            <v>123</v>
          </cell>
          <cell r="M124">
            <v>223</v>
          </cell>
        </row>
        <row r="125">
          <cell r="A125" t="str">
            <v>0459-7222</v>
          </cell>
          <cell r="B125" t="str">
            <v>Military Balance, The</v>
          </cell>
          <cell r="C125" t="str">
            <v>MILBAL</v>
          </cell>
          <cell r="D125" t="str">
            <v>FE1</v>
          </cell>
          <cell r="F125">
            <v>104</v>
          </cell>
          <cell r="G125">
            <v>1</v>
          </cell>
          <cell r="H125">
            <v>142</v>
          </cell>
          <cell r="I125">
            <v>232</v>
          </cell>
          <cell r="J125">
            <v>135</v>
          </cell>
          <cell r="K125">
            <v>220</v>
          </cell>
          <cell r="L125">
            <v>128</v>
          </cell>
          <cell r="M125">
            <v>208</v>
          </cell>
        </row>
        <row r="126">
          <cell r="A126" t="str">
            <v>0026-4423</v>
          </cell>
          <cell r="B126" t="str">
            <v>Mind</v>
          </cell>
          <cell r="C126" t="str">
            <v>MIND.J</v>
          </cell>
          <cell r="D126" t="str">
            <v>FF1</v>
          </cell>
          <cell r="E126" t="str">
            <v>HUM</v>
          </cell>
          <cell r="F126">
            <v>113</v>
          </cell>
          <cell r="G126">
            <v>4</v>
          </cell>
          <cell r="H126">
            <v>84</v>
          </cell>
          <cell r="I126">
            <v>145</v>
          </cell>
          <cell r="J126">
            <v>80</v>
          </cell>
          <cell r="K126">
            <v>138</v>
          </cell>
          <cell r="L126">
            <v>76</v>
          </cell>
          <cell r="M126">
            <v>131</v>
          </cell>
        </row>
        <row r="127">
          <cell r="A127" t="str">
            <v>0276-1114</v>
          </cell>
          <cell r="B127" t="str">
            <v>Modern Judaism - A Journal of Jewish Ideas and Experience</v>
          </cell>
          <cell r="C127" t="str">
            <v>MODJUD</v>
          </cell>
          <cell r="D127" t="str">
            <v>FG1</v>
          </cell>
          <cell r="E127" t="str">
            <v>SOCSCI</v>
          </cell>
          <cell r="F127">
            <v>24</v>
          </cell>
          <cell r="G127">
            <v>3</v>
          </cell>
          <cell r="H127">
            <v>96</v>
          </cell>
          <cell r="I127">
            <v>141</v>
          </cell>
          <cell r="J127">
            <v>91</v>
          </cell>
          <cell r="K127">
            <v>134</v>
          </cell>
          <cell r="L127">
            <v>86</v>
          </cell>
          <cell r="M127">
            <v>127</v>
          </cell>
        </row>
        <row r="128">
          <cell r="A128" t="str">
            <v>0737-4038</v>
          </cell>
          <cell r="B128" t="str">
            <v>Molecular Biology and Evolution</v>
          </cell>
          <cell r="C128" t="str">
            <v>MOLBEV</v>
          </cell>
          <cell r="D128" t="str">
            <v>HT1</v>
          </cell>
          <cell r="E128" t="str">
            <v>BIOMED</v>
          </cell>
          <cell r="F128">
            <v>21</v>
          </cell>
          <cell r="G128">
            <v>12</v>
          </cell>
          <cell r="H128">
            <v>359</v>
          </cell>
          <cell r="I128">
            <v>569</v>
          </cell>
          <cell r="J128">
            <v>341</v>
          </cell>
          <cell r="K128">
            <v>541</v>
          </cell>
          <cell r="L128">
            <v>323</v>
          </cell>
          <cell r="M128">
            <v>513</v>
          </cell>
        </row>
        <row r="129">
          <cell r="A129" t="str">
            <v>1360-9947</v>
          </cell>
          <cell r="B129" t="str">
            <v>Molecular Human Reproduction</v>
          </cell>
          <cell r="C129" t="str">
            <v>MOLEHR</v>
          </cell>
          <cell r="D129" t="str">
            <v>FH1</v>
          </cell>
          <cell r="E129" t="str">
            <v>BIOMED</v>
          </cell>
          <cell r="F129">
            <v>10</v>
          </cell>
          <cell r="G129">
            <v>6</v>
          </cell>
          <cell r="H129">
            <v>532</v>
          </cell>
          <cell r="I129">
            <v>974</v>
          </cell>
          <cell r="J129">
            <v>505</v>
          </cell>
          <cell r="K129">
            <v>925</v>
          </cell>
          <cell r="L129">
            <v>478</v>
          </cell>
          <cell r="M129">
            <v>876</v>
          </cell>
        </row>
        <row r="130">
          <cell r="A130" t="str">
            <v>0027-4224</v>
          </cell>
          <cell r="B130" t="str">
            <v>Music and Letters</v>
          </cell>
          <cell r="C130" t="str">
            <v>MUSICJ</v>
          </cell>
          <cell r="D130" t="str">
            <v>FJ1</v>
          </cell>
          <cell r="E130" t="str">
            <v>HUM</v>
          </cell>
          <cell r="F130">
            <v>85</v>
          </cell>
          <cell r="G130">
            <v>4</v>
          </cell>
          <cell r="H130">
            <v>112</v>
          </cell>
          <cell r="I130">
            <v>199</v>
          </cell>
          <cell r="J130">
            <v>106</v>
          </cell>
          <cell r="K130">
            <v>189</v>
          </cell>
          <cell r="L130">
            <v>100</v>
          </cell>
          <cell r="M130">
            <v>179</v>
          </cell>
        </row>
        <row r="131">
          <cell r="A131" t="str">
            <v>0267-8357</v>
          </cell>
          <cell r="B131" t="str">
            <v>Mutagenesis</v>
          </cell>
          <cell r="C131" t="str">
            <v>MUTAGE</v>
          </cell>
          <cell r="D131" t="str">
            <v>FL1</v>
          </cell>
          <cell r="E131" t="str">
            <v>BIOMED</v>
          </cell>
          <cell r="F131">
            <v>19</v>
          </cell>
          <cell r="G131">
            <v>6</v>
          </cell>
          <cell r="H131">
            <v>421</v>
          </cell>
          <cell r="I131">
            <v>702</v>
          </cell>
          <cell r="J131">
            <v>400</v>
          </cell>
          <cell r="K131">
            <v>667</v>
          </cell>
          <cell r="L131">
            <v>379</v>
          </cell>
          <cell r="M131">
            <v>632</v>
          </cell>
        </row>
        <row r="132">
          <cell r="A132" t="str">
            <v>0931-0509</v>
          </cell>
          <cell r="B132" t="str">
            <v>Nephrology Dialysis Transplantation</v>
          </cell>
          <cell r="C132" t="str">
            <v>NDT..J</v>
          </cell>
          <cell r="D132" t="str">
            <v>FN1</v>
          </cell>
          <cell r="E132" t="str">
            <v>BIOMED</v>
          </cell>
          <cell r="F132">
            <v>19</v>
          </cell>
          <cell r="G132">
            <v>12</v>
          </cell>
          <cell r="H132">
            <v>511</v>
          </cell>
          <cell r="I132">
            <v>921</v>
          </cell>
          <cell r="J132">
            <v>485</v>
          </cell>
          <cell r="K132">
            <v>875</v>
          </cell>
          <cell r="L132">
            <v>459</v>
          </cell>
          <cell r="M132">
            <v>829</v>
          </cell>
        </row>
        <row r="133">
          <cell r="A133" t="str">
            <v>0029-3970</v>
          </cell>
          <cell r="B133" t="str">
            <v>Notes and Queries</v>
          </cell>
          <cell r="C133" t="str">
            <v>NOTESJ</v>
          </cell>
          <cell r="D133" t="str">
            <v>FP1</v>
          </cell>
          <cell r="E133" t="str">
            <v>HUM</v>
          </cell>
          <cell r="F133">
            <v>51</v>
          </cell>
          <cell r="G133">
            <v>4</v>
          </cell>
          <cell r="H133">
            <v>122</v>
          </cell>
          <cell r="I133">
            <v>220</v>
          </cell>
          <cell r="J133">
            <v>116</v>
          </cell>
          <cell r="K133">
            <v>209</v>
          </cell>
          <cell r="L133">
            <v>110</v>
          </cell>
          <cell r="M133">
            <v>198</v>
          </cell>
        </row>
        <row r="134">
          <cell r="A134" t="str">
            <v>0305-1048</v>
          </cell>
          <cell r="B134" t="str">
            <v>Nucleic Acids Research</v>
          </cell>
          <cell r="C134" t="str">
            <v>NARESE</v>
          </cell>
          <cell r="D134" t="str">
            <v>FM1</v>
          </cell>
          <cell r="E134" t="str">
            <v>BIOMED</v>
          </cell>
          <cell r="F134">
            <v>32</v>
          </cell>
          <cell r="G134">
            <v>24</v>
          </cell>
          <cell r="H134">
            <v>1581</v>
          </cell>
          <cell r="I134">
            <v>2733</v>
          </cell>
          <cell r="J134">
            <v>1502</v>
          </cell>
          <cell r="K134">
            <v>2596</v>
          </cell>
          <cell r="L134">
            <v>1423</v>
          </cell>
          <cell r="M134">
            <v>2459</v>
          </cell>
        </row>
        <row r="135">
          <cell r="A135" t="str">
            <v>0962-7480</v>
          </cell>
          <cell r="B135" t="str">
            <v>Occupational Medicine</v>
          </cell>
          <cell r="C135" t="str">
            <v>OCCMED</v>
          </cell>
          <cell r="D135" t="str">
            <v>FQ1</v>
          </cell>
          <cell r="E135" t="str">
            <v>BIOMED</v>
          </cell>
          <cell r="F135">
            <v>54</v>
          </cell>
          <cell r="G135">
            <v>8</v>
          </cell>
          <cell r="H135">
            <v>353</v>
          </cell>
          <cell r="I135">
            <v>600</v>
          </cell>
          <cell r="J135">
            <v>335</v>
          </cell>
          <cell r="K135">
            <v>570</v>
          </cell>
          <cell r="L135">
            <v>317</v>
          </cell>
          <cell r="M135">
            <v>540</v>
          </cell>
        </row>
        <row r="136">
          <cell r="A136" t="str">
            <v>0736-0053</v>
          </cell>
          <cell r="B136" t="str">
            <v>The Opera Quarterly</v>
          </cell>
          <cell r="C136" t="str">
            <v>OPERAQ</v>
          </cell>
          <cell r="D136" t="str">
            <v>FS1</v>
          </cell>
          <cell r="E136" t="str">
            <v>HUM</v>
          </cell>
          <cell r="F136">
            <v>20</v>
          </cell>
          <cell r="G136">
            <v>4</v>
          </cell>
          <cell r="H136">
            <v>124</v>
          </cell>
          <cell r="I136">
            <v>174</v>
          </cell>
          <cell r="J136">
            <v>118</v>
          </cell>
          <cell r="K136">
            <v>165</v>
          </cell>
          <cell r="L136">
            <v>112</v>
          </cell>
          <cell r="M136">
            <v>156</v>
          </cell>
        </row>
        <row r="137">
          <cell r="A137" t="str">
            <v>0142-6560</v>
          </cell>
          <cell r="B137" t="str">
            <v>Oxford Art Journal</v>
          </cell>
          <cell r="C137" t="str">
            <v>OXARTJ</v>
          </cell>
          <cell r="D137" t="str">
            <v>FT1</v>
          </cell>
          <cell r="F137">
            <v>27</v>
          </cell>
          <cell r="G137">
            <v>3</v>
          </cell>
          <cell r="H137">
            <v>111</v>
          </cell>
          <cell r="I137">
            <v>179</v>
          </cell>
          <cell r="J137">
            <v>105</v>
          </cell>
          <cell r="K137">
            <v>170</v>
          </cell>
          <cell r="L137">
            <v>99</v>
          </cell>
          <cell r="M137">
            <v>161</v>
          </cell>
        </row>
        <row r="138">
          <cell r="A138" t="str">
            <v>0030-7653</v>
          </cell>
          <cell r="B138" t="str">
            <v>Oxford Economic Papers</v>
          </cell>
          <cell r="C138" t="str">
            <v>OEP..J</v>
          </cell>
          <cell r="D138" t="str">
            <v>FR1</v>
          </cell>
          <cell r="E138" t="str">
            <v>SOCSCI</v>
          </cell>
          <cell r="F138">
            <v>56</v>
          </cell>
          <cell r="G138">
            <v>4</v>
          </cell>
          <cell r="H138">
            <v>184</v>
          </cell>
          <cell r="I138">
            <v>300</v>
          </cell>
          <cell r="J138">
            <v>175</v>
          </cell>
          <cell r="K138">
            <v>285</v>
          </cell>
          <cell r="L138">
            <v>166</v>
          </cell>
          <cell r="M138">
            <v>270</v>
          </cell>
        </row>
        <row r="139">
          <cell r="A139" t="str">
            <v>0143-6503</v>
          </cell>
          <cell r="B139" t="str">
            <v>Oxford Journal of Legal Studies</v>
          </cell>
          <cell r="C139" t="str">
            <v>OXJLSJ</v>
          </cell>
          <cell r="D139" t="str">
            <v>FU1</v>
          </cell>
          <cell r="E139" t="str">
            <v>LAW</v>
          </cell>
          <cell r="F139">
            <v>24</v>
          </cell>
          <cell r="G139">
            <v>4</v>
          </cell>
          <cell r="H139">
            <v>165</v>
          </cell>
          <cell r="I139">
            <v>284</v>
          </cell>
          <cell r="J139">
            <v>157</v>
          </cell>
          <cell r="K139">
            <v>270</v>
          </cell>
          <cell r="L139">
            <v>149</v>
          </cell>
          <cell r="M139">
            <v>256</v>
          </cell>
        </row>
        <row r="140">
          <cell r="A140" t="str">
            <v>0266-903X</v>
          </cell>
          <cell r="B140" t="str">
            <v>Oxford Review of Economic Policy</v>
          </cell>
          <cell r="C140" t="str">
            <v>ECOPOL</v>
          </cell>
          <cell r="D140" t="str">
            <v>BY1</v>
          </cell>
          <cell r="E140" t="str">
            <v>SOCSCI</v>
          </cell>
          <cell r="F140">
            <v>20</v>
          </cell>
          <cell r="G140">
            <v>4</v>
          </cell>
          <cell r="H140">
            <v>200</v>
          </cell>
          <cell r="I140">
            <v>332</v>
          </cell>
          <cell r="J140">
            <v>190</v>
          </cell>
          <cell r="K140">
            <v>315</v>
          </cell>
          <cell r="L140">
            <v>180</v>
          </cell>
          <cell r="M140">
            <v>298</v>
          </cell>
        </row>
        <row r="141">
          <cell r="A141" t="str">
            <v>0031-2290</v>
          </cell>
          <cell r="B141" t="str">
            <v>Parliamentary Affairs</v>
          </cell>
          <cell r="C141" t="str">
            <v>PARLIJ</v>
          </cell>
          <cell r="D141" t="str">
            <v>FV1</v>
          </cell>
          <cell r="E141" t="str">
            <v>SOCSCI</v>
          </cell>
          <cell r="F141">
            <v>57</v>
          </cell>
          <cell r="G141">
            <v>4</v>
          </cell>
          <cell r="H141">
            <v>168</v>
          </cell>
          <cell r="I141">
            <v>274</v>
          </cell>
          <cell r="J141">
            <v>160</v>
          </cell>
          <cell r="K141">
            <v>260</v>
          </cell>
          <cell r="L141">
            <v>152</v>
          </cell>
          <cell r="M141">
            <v>246</v>
          </cell>
        </row>
        <row r="142">
          <cell r="A142" t="str">
            <v>0031-2746</v>
          </cell>
          <cell r="B142" t="str">
            <v>Past and Present</v>
          </cell>
          <cell r="C142" t="str">
            <v>PAST.J</v>
          </cell>
          <cell r="D142" t="str">
            <v>FW1</v>
          </cell>
          <cell r="F142" t="str">
            <v>182-185</v>
          </cell>
          <cell r="G142">
            <v>4</v>
          </cell>
          <cell r="H142">
            <v>109</v>
          </cell>
          <cell r="I142">
            <v>208</v>
          </cell>
          <cell r="J142">
            <v>104</v>
          </cell>
          <cell r="K142">
            <v>198</v>
          </cell>
          <cell r="L142">
            <v>99</v>
          </cell>
          <cell r="M142">
            <v>188</v>
          </cell>
        </row>
        <row r="143">
          <cell r="A143" t="str">
            <v>0032-0781</v>
          </cell>
          <cell r="B143" t="str">
            <v>Plant and Cell Physiology</v>
          </cell>
          <cell r="C143" t="str">
            <v>PCP..J</v>
          </cell>
          <cell r="D143" t="str">
            <v>FX1</v>
          </cell>
          <cell r="E143" t="str">
            <v>BIOMED</v>
          </cell>
          <cell r="F143">
            <v>45</v>
          </cell>
          <cell r="G143">
            <v>12</v>
          </cell>
          <cell r="H143">
            <v>376</v>
          </cell>
          <cell r="I143">
            <v>608</v>
          </cell>
          <cell r="J143">
            <v>357</v>
          </cell>
          <cell r="K143">
            <v>578</v>
          </cell>
          <cell r="L143">
            <v>338</v>
          </cell>
          <cell r="M143">
            <v>548</v>
          </cell>
        </row>
        <row r="144">
          <cell r="A144" t="str">
            <v>1047-1987</v>
          </cell>
          <cell r="B144" t="str">
            <v>Political Analysis</v>
          </cell>
          <cell r="C144" t="str">
            <v>POLANA</v>
          </cell>
          <cell r="D144" t="str">
            <v>GB1</v>
          </cell>
          <cell r="E144" t="str">
            <v>SOCSCI</v>
          </cell>
          <cell r="F144">
            <v>12</v>
          </cell>
          <cell r="G144">
            <v>4</v>
          </cell>
          <cell r="H144">
            <v>174</v>
          </cell>
          <cell r="I144">
            <v>237</v>
          </cell>
          <cell r="J144">
            <v>165</v>
          </cell>
          <cell r="K144">
            <v>225</v>
          </cell>
          <cell r="L144">
            <v>156</v>
          </cell>
          <cell r="M144">
            <v>213</v>
          </cell>
        </row>
        <row r="145">
          <cell r="A145" t="str">
            <v>0269-2139</v>
          </cell>
          <cell r="B145" t="str">
            <v>Protein Engineering, Design and Structure</v>
          </cell>
          <cell r="C145" t="str">
            <v>PROENG</v>
          </cell>
          <cell r="D145" t="str">
            <v>GC1</v>
          </cell>
          <cell r="E145" t="str">
            <v>BIOMED</v>
          </cell>
          <cell r="F145">
            <v>17</v>
          </cell>
          <cell r="G145">
            <v>12</v>
          </cell>
          <cell r="H145">
            <v>666</v>
          </cell>
          <cell r="I145">
            <v>1088</v>
          </cell>
          <cell r="J145">
            <v>633</v>
          </cell>
          <cell r="K145">
            <v>1034</v>
          </cell>
          <cell r="L145">
            <v>600</v>
          </cell>
          <cell r="M145">
            <v>980</v>
          </cell>
        </row>
        <row r="146">
          <cell r="A146" t="str">
            <v>1050-3307</v>
          </cell>
          <cell r="B146" t="str">
            <v>Psychotherapy Research</v>
          </cell>
          <cell r="C146" t="str">
            <v>PSYRES</v>
          </cell>
          <cell r="D146" t="str">
            <v>GE1</v>
          </cell>
          <cell r="E146" t="str">
            <v>BIOMED</v>
          </cell>
          <cell r="F146">
            <v>14</v>
          </cell>
          <cell r="G146">
            <v>4</v>
          </cell>
          <cell r="H146">
            <v>129</v>
          </cell>
          <cell r="I146">
            <v>174</v>
          </cell>
          <cell r="J146">
            <v>123</v>
          </cell>
          <cell r="K146">
            <v>165</v>
          </cell>
          <cell r="L146">
            <v>117</v>
          </cell>
          <cell r="M146">
            <v>156</v>
          </cell>
        </row>
        <row r="147">
          <cell r="A147" t="str">
            <v>0033-3549</v>
          </cell>
          <cell r="B147" t="str">
            <v>Public Health Reports</v>
          </cell>
          <cell r="C147" t="str">
            <v>PUBLHR</v>
          </cell>
          <cell r="D147" t="str">
            <v>GG1</v>
          </cell>
          <cell r="E147" t="str">
            <v>BIOMED</v>
          </cell>
          <cell r="F147">
            <v>119</v>
          </cell>
          <cell r="G147">
            <v>6</v>
          </cell>
          <cell r="H147">
            <v>91</v>
          </cell>
          <cell r="I147">
            <v>116</v>
          </cell>
          <cell r="J147">
            <v>86</v>
          </cell>
          <cell r="K147">
            <v>110</v>
          </cell>
          <cell r="L147">
            <v>81</v>
          </cell>
          <cell r="M147">
            <v>104</v>
          </cell>
        </row>
        <row r="148">
          <cell r="A148" t="str">
            <v>0033-362X</v>
          </cell>
          <cell r="B148" t="str">
            <v>Public Opinion Quarterly</v>
          </cell>
          <cell r="F148">
            <v>68</v>
          </cell>
          <cell r="G148">
            <v>4</v>
          </cell>
          <cell r="H148">
            <v>91</v>
          </cell>
          <cell r="I148">
            <v>126</v>
          </cell>
          <cell r="J148">
            <v>86</v>
          </cell>
          <cell r="K148">
            <v>120</v>
          </cell>
          <cell r="L148">
            <v>81</v>
          </cell>
          <cell r="M148">
            <v>114</v>
          </cell>
        </row>
        <row r="149">
          <cell r="A149" t="str">
            <v>1460-2725</v>
          </cell>
          <cell r="B149" t="str">
            <v>QJM: An International Journal of Medicine</v>
          </cell>
          <cell r="C149" t="str">
            <v>QJMEDJ</v>
          </cell>
          <cell r="D149" t="str">
            <v>GH1</v>
          </cell>
          <cell r="E149" t="str">
            <v>BIOMED</v>
          </cell>
          <cell r="F149">
            <v>97</v>
          </cell>
          <cell r="G149">
            <v>12</v>
          </cell>
          <cell r="H149">
            <v>363</v>
          </cell>
          <cell r="I149">
            <v>616</v>
          </cell>
          <cell r="J149">
            <v>345</v>
          </cell>
          <cell r="K149">
            <v>585</v>
          </cell>
          <cell r="L149">
            <v>327</v>
          </cell>
          <cell r="M149">
            <v>554</v>
          </cell>
        </row>
        <row r="150">
          <cell r="A150" t="str">
            <v>0033-5606</v>
          </cell>
          <cell r="B150" t="str">
            <v>The Quarterly Journal of Mathematics</v>
          </cell>
          <cell r="C150" t="str">
            <v>QMATHJ</v>
          </cell>
          <cell r="D150" t="str">
            <v>GJ1</v>
          </cell>
          <cell r="E150" t="str">
            <v>COMP/MATHS</v>
          </cell>
          <cell r="F150">
            <v>55</v>
          </cell>
          <cell r="G150">
            <v>4</v>
          </cell>
          <cell r="H150">
            <v>215</v>
          </cell>
          <cell r="I150">
            <v>394</v>
          </cell>
          <cell r="J150">
            <v>204</v>
          </cell>
          <cell r="K150">
            <v>374</v>
          </cell>
          <cell r="L150">
            <v>193</v>
          </cell>
          <cell r="M150">
            <v>354</v>
          </cell>
        </row>
        <row r="151">
          <cell r="A151" t="str">
            <v>0033-5614</v>
          </cell>
          <cell r="B151" t="str">
            <v>The Quarterly Journal of Mechanics and Applied Mathematics</v>
          </cell>
          <cell r="C151" t="str">
            <v>QJMAMJ</v>
          </cell>
          <cell r="D151" t="str">
            <v>GI1</v>
          </cell>
          <cell r="E151" t="str">
            <v>COMP/MATHS</v>
          </cell>
          <cell r="F151">
            <v>57</v>
          </cell>
          <cell r="G151">
            <v>4</v>
          </cell>
          <cell r="H151">
            <v>301</v>
          </cell>
          <cell r="I151">
            <v>527</v>
          </cell>
          <cell r="J151">
            <v>286</v>
          </cell>
          <cell r="K151">
            <v>501</v>
          </cell>
          <cell r="L151">
            <v>271</v>
          </cell>
          <cell r="M151">
            <v>475</v>
          </cell>
        </row>
        <row r="152">
          <cell r="A152" t="str">
            <v>1020-4067</v>
          </cell>
          <cell r="B152" t="str">
            <v>Refugee Survey Quarterly</v>
          </cell>
          <cell r="C152" t="str">
            <v>REFQTL</v>
          </cell>
          <cell r="D152" t="str">
            <v>GL1</v>
          </cell>
          <cell r="E152" t="str">
            <v>SOCSCI</v>
          </cell>
          <cell r="F152">
            <v>23</v>
          </cell>
          <cell r="G152">
            <v>4</v>
          </cell>
          <cell r="H152">
            <v>116</v>
          </cell>
          <cell r="I152">
            <v>185</v>
          </cell>
          <cell r="J152">
            <v>110</v>
          </cell>
          <cell r="K152">
            <v>176</v>
          </cell>
          <cell r="L152">
            <v>104</v>
          </cell>
          <cell r="M152">
            <v>167</v>
          </cell>
        </row>
        <row r="153">
          <cell r="A153" t="str">
            <v>0034-6551</v>
          </cell>
          <cell r="B153" t="str">
            <v>The Review of English Studies</v>
          </cell>
          <cell r="C153" t="str">
            <v>REVESJ</v>
          </cell>
          <cell r="D153" t="str">
            <v>GO1</v>
          </cell>
          <cell r="E153" t="str">
            <v>HUM</v>
          </cell>
          <cell r="F153">
            <v>55</v>
          </cell>
          <cell r="G153">
            <v>5</v>
          </cell>
          <cell r="H153">
            <v>161</v>
          </cell>
          <cell r="I153">
            <v>276</v>
          </cell>
          <cell r="J153">
            <v>153</v>
          </cell>
          <cell r="K153">
            <v>262</v>
          </cell>
          <cell r="L153">
            <v>145</v>
          </cell>
          <cell r="M153">
            <v>248</v>
          </cell>
        </row>
        <row r="154">
          <cell r="A154" t="str">
            <v>0893-9454</v>
          </cell>
          <cell r="B154" t="str">
            <v>The Review of Financial Studies</v>
          </cell>
          <cell r="C154" t="str">
            <v>REVFIN</v>
          </cell>
          <cell r="D154" t="str">
            <v>GP1</v>
          </cell>
          <cell r="E154" t="str">
            <v>SOCSCI</v>
          </cell>
          <cell r="F154">
            <v>17</v>
          </cell>
          <cell r="G154">
            <v>4</v>
          </cell>
          <cell r="H154">
            <v>161</v>
          </cell>
          <cell r="I154">
            <v>221</v>
          </cell>
          <cell r="J154">
            <v>153</v>
          </cell>
          <cell r="K154">
            <v>210</v>
          </cell>
          <cell r="L154">
            <v>145</v>
          </cell>
          <cell r="M154">
            <v>199</v>
          </cell>
        </row>
        <row r="155">
          <cell r="A155" t="str">
            <v>1462-0324</v>
          </cell>
          <cell r="B155" t="str">
            <v>Rheumatology</v>
          </cell>
          <cell r="C155" t="str">
            <v>BRHEUM</v>
          </cell>
          <cell r="D155" t="str">
            <v>AY1</v>
          </cell>
          <cell r="E155" t="str">
            <v>BIOMED</v>
          </cell>
          <cell r="F155">
            <v>43</v>
          </cell>
          <cell r="G155">
            <v>12</v>
          </cell>
          <cell r="H155">
            <v>432</v>
          </cell>
          <cell r="I155">
            <v>721</v>
          </cell>
          <cell r="J155">
            <v>410</v>
          </cell>
          <cell r="K155">
            <v>685</v>
          </cell>
          <cell r="L155">
            <v>388</v>
          </cell>
          <cell r="M155">
            <v>649</v>
          </cell>
        </row>
        <row r="156">
          <cell r="A156" t="str">
            <v>0951-631X</v>
          </cell>
          <cell r="B156" t="str">
            <v>Social History of Medicine</v>
          </cell>
          <cell r="C156" t="str">
            <v>SOCHIS</v>
          </cell>
          <cell r="D156" t="str">
            <v>GU1</v>
          </cell>
          <cell r="E156" t="str">
            <v>HUM</v>
          </cell>
          <cell r="F156">
            <v>17</v>
          </cell>
          <cell r="G156">
            <v>3</v>
          </cell>
          <cell r="H156">
            <v>106</v>
          </cell>
          <cell r="I156">
            <v>185</v>
          </cell>
          <cell r="J156">
            <v>101</v>
          </cell>
          <cell r="K156">
            <v>176</v>
          </cell>
          <cell r="L156">
            <v>96</v>
          </cell>
          <cell r="M156">
            <v>167</v>
          </cell>
        </row>
        <row r="157">
          <cell r="A157" t="str">
            <v>1072-4745</v>
          </cell>
          <cell r="B157" t="str">
            <v>Social Politics: International Studies in Gender, State &amp; Society</v>
          </cell>
          <cell r="C157" t="str">
            <v>SOCPOL</v>
          </cell>
          <cell r="D157" t="str">
            <v>GW1</v>
          </cell>
          <cell r="E157" t="str">
            <v>SOCSCI</v>
          </cell>
          <cell r="F157">
            <v>11</v>
          </cell>
          <cell r="G157">
            <v>3</v>
          </cell>
          <cell r="H157">
            <v>82</v>
          </cell>
          <cell r="I157">
            <v>111</v>
          </cell>
          <cell r="J157">
            <v>78</v>
          </cell>
          <cell r="K157">
            <v>105</v>
          </cell>
          <cell r="L157">
            <v>74</v>
          </cell>
          <cell r="M157">
            <v>99</v>
          </cell>
        </row>
        <row r="158">
          <cell r="A158" t="str">
            <v>1369-1465</v>
          </cell>
          <cell r="B158" t="str">
            <v>Social Science Japan Journal</v>
          </cell>
          <cell r="C158" t="str">
            <v>SSJAPJ</v>
          </cell>
          <cell r="D158" t="str">
            <v>GX1</v>
          </cell>
          <cell r="E158" t="str">
            <v>SOCSCI</v>
          </cell>
          <cell r="F158">
            <v>7</v>
          </cell>
          <cell r="G158">
            <v>2</v>
          </cell>
          <cell r="H158">
            <v>107</v>
          </cell>
          <cell r="I158">
            <v>179</v>
          </cell>
          <cell r="J158">
            <v>102</v>
          </cell>
          <cell r="K158">
            <v>170</v>
          </cell>
          <cell r="L158">
            <v>97</v>
          </cell>
          <cell r="M158">
            <v>161</v>
          </cell>
        </row>
        <row r="159">
          <cell r="A159" t="str">
            <v>1475-1461</v>
          </cell>
          <cell r="B159" t="str">
            <v>Socio-Economic Review</v>
          </cell>
          <cell r="C159" t="str">
            <v>SOCECO</v>
          </cell>
          <cell r="D159" t="str">
            <v>HP1</v>
          </cell>
          <cell r="E159" t="str">
            <v>SOCSCI</v>
          </cell>
          <cell r="F159">
            <v>2</v>
          </cell>
          <cell r="G159">
            <v>3</v>
          </cell>
          <cell r="H159">
            <v>142</v>
          </cell>
          <cell r="I159">
            <v>221</v>
          </cell>
          <cell r="J159">
            <v>135</v>
          </cell>
          <cell r="K159">
            <v>210</v>
          </cell>
          <cell r="L159">
            <v>128</v>
          </cell>
          <cell r="M159">
            <v>199</v>
          </cell>
        </row>
        <row r="160">
          <cell r="A160" t="str">
            <v>0144-3593</v>
          </cell>
          <cell r="B160" t="str">
            <v>Statute Law Review</v>
          </cell>
          <cell r="C160" t="str">
            <v>STALAW</v>
          </cell>
          <cell r="D160" t="str">
            <v>GY1</v>
          </cell>
          <cell r="E160" t="str">
            <v>LAW</v>
          </cell>
          <cell r="F160">
            <v>25</v>
          </cell>
          <cell r="G160">
            <v>3</v>
          </cell>
          <cell r="H160">
            <v>142</v>
          </cell>
          <cell r="I160">
            <v>244</v>
          </cell>
          <cell r="J160">
            <v>135</v>
          </cell>
          <cell r="K160">
            <v>232</v>
          </cell>
          <cell r="L160">
            <v>128</v>
          </cell>
          <cell r="M160">
            <v>220</v>
          </cell>
        </row>
        <row r="161">
          <cell r="A161" t="str">
            <v>0459-7230</v>
          </cell>
          <cell r="B161" t="str">
            <v>Strategic Survey</v>
          </cell>
          <cell r="C161" t="str">
            <v>STSURV</v>
          </cell>
          <cell r="D161" t="str">
            <v>GZ1</v>
          </cell>
          <cell r="E161" t="str">
            <v>SOCSCI</v>
          </cell>
          <cell r="F161">
            <v>104</v>
          </cell>
          <cell r="G161">
            <v>1</v>
          </cell>
          <cell r="H161">
            <v>53</v>
          </cell>
          <cell r="I161">
            <v>83</v>
          </cell>
          <cell r="J161">
            <v>50</v>
          </cell>
          <cell r="K161">
            <v>79</v>
          </cell>
          <cell r="L161">
            <v>47</v>
          </cell>
          <cell r="M161">
            <v>75</v>
          </cell>
        </row>
        <row r="162">
          <cell r="A162" t="str">
            <v>0039-6338</v>
          </cell>
          <cell r="B162" t="str">
            <v>Survival</v>
          </cell>
          <cell r="C162" t="str">
            <v>SURVIV</v>
          </cell>
          <cell r="D162" t="str">
            <v>HA1</v>
          </cell>
          <cell r="E162" t="str">
            <v>SOCSCI</v>
          </cell>
          <cell r="F162">
            <v>46</v>
          </cell>
          <cell r="G162">
            <v>4</v>
          </cell>
          <cell r="H162">
            <v>121</v>
          </cell>
          <cell r="I162">
            <v>189</v>
          </cell>
          <cell r="J162">
            <v>115</v>
          </cell>
          <cell r="K162">
            <v>180</v>
          </cell>
          <cell r="L162">
            <v>109</v>
          </cell>
          <cell r="M162">
            <v>171</v>
          </cell>
        </row>
        <row r="163">
          <cell r="A163" t="str">
            <v>0268-3679</v>
          </cell>
          <cell r="B163" t="str">
            <v>Teaching Mathematics and its Applications</v>
          </cell>
          <cell r="C163" t="str">
            <v>TEAMAT</v>
          </cell>
          <cell r="D163" t="str">
            <v>HB1</v>
          </cell>
          <cell r="E163" t="str">
            <v>COMP/MATHS</v>
          </cell>
          <cell r="F163">
            <v>23</v>
          </cell>
          <cell r="G163">
            <v>4</v>
          </cell>
          <cell r="H163">
            <v>84</v>
          </cell>
          <cell r="I163">
            <v>137</v>
          </cell>
          <cell r="J163">
            <v>80</v>
          </cell>
          <cell r="K163">
            <v>130</v>
          </cell>
          <cell r="L163">
            <v>76</v>
          </cell>
          <cell r="M163">
            <v>123</v>
          </cell>
        </row>
        <row r="164">
          <cell r="A164" t="str">
            <v>1096-6080</v>
          </cell>
          <cell r="B164" t="str">
            <v>Toxicological Sciences</v>
          </cell>
          <cell r="C164" t="str">
            <v>TOXSCI</v>
          </cell>
          <cell r="D164" t="str">
            <v>HD1</v>
          </cell>
          <cell r="E164" t="str">
            <v>BIOMED</v>
          </cell>
          <cell r="F164" t="str">
            <v>77-82</v>
          </cell>
          <cell r="G164">
            <v>12</v>
          </cell>
          <cell r="H164">
            <v>904</v>
          </cell>
          <cell r="I164">
            <v>1259</v>
          </cell>
          <cell r="J164">
            <v>859</v>
          </cell>
          <cell r="K164">
            <v>1196</v>
          </cell>
          <cell r="L164">
            <v>814</v>
          </cell>
          <cell r="M164">
            <v>1133</v>
          </cell>
        </row>
        <row r="165">
          <cell r="A165" t="str">
            <v>0955-2359</v>
          </cell>
          <cell r="B165" t="str">
            <v>Twentieth Century British History</v>
          </cell>
          <cell r="C165" t="str">
            <v>TWECEB</v>
          </cell>
          <cell r="D165" t="str">
            <v>HK1</v>
          </cell>
          <cell r="E165" t="str">
            <v>HUM</v>
          </cell>
          <cell r="F165">
            <v>15</v>
          </cell>
          <cell r="G165">
            <v>4</v>
          </cell>
          <cell r="H165">
            <v>137</v>
          </cell>
          <cell r="I165">
            <v>239</v>
          </cell>
          <cell r="J165">
            <v>130</v>
          </cell>
          <cell r="K165">
            <v>227</v>
          </cell>
          <cell r="L165">
            <v>123</v>
          </cell>
          <cell r="M165">
            <v>215</v>
          </cell>
        </row>
        <row r="166">
          <cell r="A166" t="str">
            <v>0258-6770</v>
          </cell>
          <cell r="B166" t="str">
            <v>The World Bank Economic Review</v>
          </cell>
          <cell r="C166" t="str">
            <v>WBER.J</v>
          </cell>
          <cell r="D166" t="str">
            <v>HL1</v>
          </cell>
          <cell r="E166" t="str">
            <v>SOCSCI</v>
          </cell>
          <cell r="F166">
            <v>18</v>
          </cell>
          <cell r="G166">
            <v>3</v>
          </cell>
          <cell r="H166">
            <v>79</v>
          </cell>
          <cell r="I166">
            <v>113</v>
          </cell>
          <cell r="J166">
            <v>75</v>
          </cell>
          <cell r="K166">
            <v>107</v>
          </cell>
          <cell r="L166">
            <v>71</v>
          </cell>
          <cell r="M166">
            <v>101</v>
          </cell>
        </row>
        <row r="167">
          <cell r="A167" t="str">
            <v>0257-3032</v>
          </cell>
          <cell r="B167" t="str">
            <v>The World Bank Research Observer</v>
          </cell>
          <cell r="C167" t="str">
            <v>WBRO.J</v>
          </cell>
          <cell r="D167" t="str">
            <v>HM1</v>
          </cell>
          <cell r="E167" t="str">
            <v>SOCSCI</v>
          </cell>
          <cell r="F167">
            <v>19</v>
          </cell>
          <cell r="G167">
            <v>2</v>
          </cell>
          <cell r="H167">
            <v>67</v>
          </cell>
          <cell r="I167">
            <v>98</v>
          </cell>
          <cell r="J167">
            <v>64</v>
          </cell>
          <cell r="K167">
            <v>93</v>
          </cell>
          <cell r="L167">
            <v>61</v>
          </cell>
          <cell r="M167">
            <v>88</v>
          </cell>
        </row>
      </sheetData>
      <sheetData sheetId="6"/>
      <sheetData sheetId="7"/>
      <sheetData sheetId="8"/>
      <sheetData sheetId="9"/>
      <sheetData sheetId="10">
        <row r="6">
          <cell r="A6" t="str">
            <v>0567-932X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opscience.iop.org/book/978-1-64327-252-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zoomScaleNormal="100" workbookViewId="0">
      <selection activeCell="H4" sqref="H4"/>
    </sheetView>
  </sheetViews>
  <sheetFormatPr defaultColWidth="9" defaultRowHeight="12" x14ac:dyDescent="0.3"/>
  <cols>
    <col min="1" max="1" width="5.125" style="16" customWidth="1"/>
    <col min="2" max="2" width="25.625" style="4" bestFit="1" customWidth="1"/>
    <col min="3" max="3" width="29.375" style="16" customWidth="1"/>
    <col min="4" max="4" width="10.375" style="16" customWidth="1"/>
    <col min="5" max="5" width="8.75" style="4" customWidth="1"/>
    <col min="6" max="6" width="6.875" style="4" customWidth="1"/>
    <col min="7" max="7" width="15.375" style="4" customWidth="1"/>
    <col min="8" max="8" width="8.5" style="17" customWidth="1"/>
    <col min="9" max="16384" width="9" style="16"/>
  </cols>
  <sheetData>
    <row r="1" spans="1:8" s="4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</row>
    <row r="2" spans="1:8" s="11" customFormat="1" x14ac:dyDescent="0.3">
      <c r="A2" s="5">
        <v>1</v>
      </c>
      <c r="B2" s="6" t="s">
        <v>8</v>
      </c>
      <c r="C2" s="7" t="s">
        <v>9</v>
      </c>
      <c r="D2" s="7" t="s">
        <v>10</v>
      </c>
      <c r="E2" s="8">
        <v>44154</v>
      </c>
      <c r="F2" s="6" t="s">
        <v>11</v>
      </c>
      <c r="G2" s="9" t="s">
        <v>12</v>
      </c>
      <c r="H2" s="10" t="s">
        <v>13</v>
      </c>
    </row>
    <row r="3" spans="1:8" s="11" customFormat="1" x14ac:dyDescent="0.3">
      <c r="A3" s="5">
        <v>2</v>
      </c>
      <c r="B3" s="6" t="s">
        <v>8</v>
      </c>
      <c r="C3" s="12" t="s">
        <v>14</v>
      </c>
      <c r="D3" s="12" t="s">
        <v>15</v>
      </c>
      <c r="E3" s="13">
        <v>44093</v>
      </c>
      <c r="F3" s="6" t="s">
        <v>11</v>
      </c>
      <c r="G3" s="6" t="s">
        <v>16</v>
      </c>
      <c r="H3" s="14" t="s">
        <v>17</v>
      </c>
    </row>
    <row r="4" spans="1:8" s="11" customFormat="1" ht="16.5" x14ac:dyDescent="0.3">
      <c r="A4" s="5">
        <v>3</v>
      </c>
      <c r="B4" s="6" t="s">
        <v>8</v>
      </c>
      <c r="C4" s="12" t="s">
        <v>18</v>
      </c>
      <c r="D4" s="12" t="s">
        <v>19</v>
      </c>
      <c r="E4" s="13">
        <v>43940</v>
      </c>
      <c r="F4" s="6" t="s">
        <v>11</v>
      </c>
      <c r="G4" s="6" t="s">
        <v>20</v>
      </c>
      <c r="H4" s="15" t="s">
        <v>21</v>
      </c>
    </row>
    <row r="5" spans="1:8" s="11" customFormat="1" x14ac:dyDescent="0.3">
      <c r="A5" s="5">
        <v>4</v>
      </c>
      <c r="B5" s="6" t="s">
        <v>8</v>
      </c>
      <c r="C5" s="12" t="s">
        <v>22</v>
      </c>
      <c r="D5" s="12" t="s">
        <v>23</v>
      </c>
      <c r="E5" s="13">
        <v>43940</v>
      </c>
      <c r="F5" s="6" t="s">
        <v>11</v>
      </c>
      <c r="G5" s="6" t="s">
        <v>24</v>
      </c>
      <c r="H5" s="14" t="s">
        <v>25</v>
      </c>
    </row>
    <row r="6" spans="1:8" x14ac:dyDescent="0.3">
      <c r="A6" s="5">
        <v>5</v>
      </c>
      <c r="B6" s="6" t="s">
        <v>8</v>
      </c>
      <c r="C6" s="12" t="s">
        <v>26</v>
      </c>
      <c r="D6" s="12" t="s">
        <v>15</v>
      </c>
      <c r="E6" s="13">
        <v>44031</v>
      </c>
      <c r="F6" s="6" t="s">
        <v>11</v>
      </c>
      <c r="G6" s="6" t="s">
        <v>27</v>
      </c>
      <c r="H6" s="14" t="s">
        <v>28</v>
      </c>
    </row>
    <row r="7" spans="1:8" x14ac:dyDescent="0.3">
      <c r="A7" s="5">
        <v>6</v>
      </c>
      <c r="B7" s="6" t="s">
        <v>8</v>
      </c>
      <c r="C7" s="12" t="s">
        <v>29</v>
      </c>
      <c r="D7" s="12" t="s">
        <v>15</v>
      </c>
      <c r="E7" s="13">
        <v>44031</v>
      </c>
      <c r="F7" s="6" t="s">
        <v>11</v>
      </c>
      <c r="G7" s="6" t="s">
        <v>30</v>
      </c>
      <c r="H7" s="14" t="s">
        <v>31</v>
      </c>
    </row>
    <row r="8" spans="1:8" x14ac:dyDescent="0.3">
      <c r="A8" s="5">
        <v>7</v>
      </c>
      <c r="B8" s="6" t="s">
        <v>8</v>
      </c>
      <c r="C8" s="12" t="s">
        <v>32</v>
      </c>
      <c r="D8" s="12" t="s">
        <v>15</v>
      </c>
      <c r="E8" s="13">
        <v>44031</v>
      </c>
      <c r="F8" s="6" t="s">
        <v>11</v>
      </c>
      <c r="G8" s="6" t="s">
        <v>33</v>
      </c>
      <c r="H8" s="14" t="s">
        <v>34</v>
      </c>
    </row>
    <row r="9" spans="1:8" x14ac:dyDescent="0.3">
      <c r="A9" s="5">
        <v>8</v>
      </c>
      <c r="B9" s="6" t="s">
        <v>8</v>
      </c>
      <c r="C9" s="12" t="s">
        <v>35</v>
      </c>
      <c r="D9" s="12" t="s">
        <v>15</v>
      </c>
      <c r="E9" s="13">
        <v>44062</v>
      </c>
      <c r="F9" s="6" t="s">
        <v>11</v>
      </c>
      <c r="G9" s="6" t="s">
        <v>36</v>
      </c>
      <c r="H9" s="14" t="s">
        <v>37</v>
      </c>
    </row>
    <row r="10" spans="1:8" x14ac:dyDescent="0.3">
      <c r="A10" s="5">
        <v>9</v>
      </c>
      <c r="B10" s="6" t="s">
        <v>8</v>
      </c>
      <c r="C10" s="12" t="s">
        <v>38</v>
      </c>
      <c r="D10" s="12" t="s">
        <v>15</v>
      </c>
      <c r="E10" s="13">
        <v>44062</v>
      </c>
      <c r="F10" s="6" t="s">
        <v>11</v>
      </c>
      <c r="G10" s="6" t="s">
        <v>39</v>
      </c>
      <c r="H10" s="14" t="s">
        <v>40</v>
      </c>
    </row>
    <row r="11" spans="1:8" x14ac:dyDescent="0.3">
      <c r="A11" s="5">
        <v>10</v>
      </c>
      <c r="B11" s="6" t="s">
        <v>8</v>
      </c>
      <c r="C11" s="12" t="s">
        <v>41</v>
      </c>
      <c r="D11" s="12" t="s">
        <v>42</v>
      </c>
      <c r="E11" s="13">
        <v>43909</v>
      </c>
      <c r="F11" s="6" t="s">
        <v>11</v>
      </c>
      <c r="G11" s="6" t="s">
        <v>43</v>
      </c>
      <c r="H11" s="14" t="s">
        <v>44</v>
      </c>
    </row>
    <row r="12" spans="1:8" x14ac:dyDescent="0.3">
      <c r="A12" s="5">
        <v>11</v>
      </c>
      <c r="B12" s="6" t="s">
        <v>8</v>
      </c>
      <c r="C12" s="12" t="s">
        <v>45</v>
      </c>
      <c r="D12" s="12" t="s">
        <v>46</v>
      </c>
      <c r="E12" s="13">
        <v>43940</v>
      </c>
      <c r="F12" s="6" t="s">
        <v>11</v>
      </c>
      <c r="G12" s="6" t="s">
        <v>47</v>
      </c>
      <c r="H12" s="14" t="s">
        <v>48</v>
      </c>
    </row>
    <row r="13" spans="1:8" x14ac:dyDescent="0.3">
      <c r="A13" s="5">
        <v>12</v>
      </c>
      <c r="B13" s="6" t="s">
        <v>8</v>
      </c>
      <c r="C13" s="12" t="s">
        <v>49</v>
      </c>
      <c r="D13" s="12" t="s">
        <v>50</v>
      </c>
      <c r="E13" s="13">
        <v>44093</v>
      </c>
      <c r="F13" s="6" t="s">
        <v>11</v>
      </c>
      <c r="G13" s="6" t="s">
        <v>51</v>
      </c>
      <c r="H13" s="14" t="s">
        <v>52</v>
      </c>
    </row>
    <row r="14" spans="1:8" x14ac:dyDescent="0.3">
      <c r="A14" s="5">
        <v>13</v>
      </c>
      <c r="B14" s="6" t="s">
        <v>8</v>
      </c>
      <c r="C14" s="12" t="s">
        <v>53</v>
      </c>
      <c r="D14" s="12" t="s">
        <v>54</v>
      </c>
      <c r="E14" s="13">
        <v>43909</v>
      </c>
      <c r="F14" s="6" t="s">
        <v>11</v>
      </c>
      <c r="G14" s="6" t="s">
        <v>55</v>
      </c>
      <c r="H14" s="14" t="s">
        <v>56</v>
      </c>
    </row>
    <row r="15" spans="1:8" x14ac:dyDescent="0.3">
      <c r="A15" s="5">
        <v>14</v>
      </c>
      <c r="B15" s="6" t="s">
        <v>8</v>
      </c>
      <c r="C15" s="7" t="s">
        <v>57</v>
      </c>
      <c r="D15" s="7" t="s">
        <v>54</v>
      </c>
      <c r="E15" s="8">
        <v>44184</v>
      </c>
      <c r="F15" s="6" t="s">
        <v>11</v>
      </c>
      <c r="G15" s="9" t="s">
        <v>58</v>
      </c>
      <c r="H15" s="10" t="s">
        <v>59</v>
      </c>
    </row>
    <row r="16" spans="1:8" x14ac:dyDescent="0.3">
      <c r="A16" s="5">
        <v>15</v>
      </c>
      <c r="B16" s="6" t="s">
        <v>8</v>
      </c>
      <c r="C16" s="7" t="s">
        <v>60</v>
      </c>
      <c r="D16" s="7" t="s">
        <v>61</v>
      </c>
      <c r="E16" s="8">
        <v>44154</v>
      </c>
      <c r="F16" s="6" t="s">
        <v>11</v>
      </c>
      <c r="G16" s="9" t="s">
        <v>62</v>
      </c>
      <c r="H16" s="10" t="s">
        <v>63</v>
      </c>
    </row>
    <row r="17" spans="1:8" x14ac:dyDescent="0.3">
      <c r="A17" s="5">
        <v>16</v>
      </c>
      <c r="B17" s="6" t="s">
        <v>8</v>
      </c>
      <c r="C17" s="12" t="s">
        <v>64</v>
      </c>
      <c r="D17" s="12" t="s">
        <v>65</v>
      </c>
      <c r="E17" s="13">
        <v>43970</v>
      </c>
      <c r="F17" s="6" t="s">
        <v>11</v>
      </c>
      <c r="G17" s="6" t="s">
        <v>66</v>
      </c>
      <c r="H17" s="14" t="s">
        <v>67</v>
      </c>
    </row>
    <row r="18" spans="1:8" x14ac:dyDescent="0.3">
      <c r="A18" s="5">
        <v>17</v>
      </c>
      <c r="B18" s="6" t="s">
        <v>8</v>
      </c>
      <c r="C18" s="12" t="s">
        <v>68</v>
      </c>
      <c r="D18" s="12" t="s">
        <v>50</v>
      </c>
      <c r="E18" s="13">
        <v>44093</v>
      </c>
      <c r="F18" s="6" t="s">
        <v>11</v>
      </c>
      <c r="G18" s="6" t="s">
        <v>69</v>
      </c>
      <c r="H18" s="14" t="s">
        <v>70</v>
      </c>
    </row>
    <row r="19" spans="1:8" x14ac:dyDescent="0.3">
      <c r="A19" s="5">
        <v>18</v>
      </c>
      <c r="B19" s="6" t="s">
        <v>8</v>
      </c>
      <c r="C19" s="12" t="s">
        <v>71</v>
      </c>
      <c r="D19" s="12" t="s">
        <v>72</v>
      </c>
      <c r="E19" s="13">
        <v>44001</v>
      </c>
      <c r="F19" s="6" t="s">
        <v>11</v>
      </c>
      <c r="G19" s="6" t="s">
        <v>73</v>
      </c>
      <c r="H19" s="14" t="s">
        <v>74</v>
      </c>
    </row>
    <row r="20" spans="1:8" x14ac:dyDescent="0.3">
      <c r="A20" s="5">
        <v>19</v>
      </c>
      <c r="B20" s="6" t="s">
        <v>8</v>
      </c>
      <c r="C20" s="12" t="s">
        <v>75</v>
      </c>
      <c r="D20" s="12" t="s">
        <v>76</v>
      </c>
      <c r="E20" s="13">
        <v>43970</v>
      </c>
      <c r="F20" s="6" t="s">
        <v>11</v>
      </c>
      <c r="G20" s="6" t="s">
        <v>77</v>
      </c>
      <c r="H20" s="14" t="s">
        <v>78</v>
      </c>
    </row>
    <row r="21" spans="1:8" x14ac:dyDescent="0.3">
      <c r="A21" s="5">
        <v>20</v>
      </c>
      <c r="B21" s="6" t="s">
        <v>8</v>
      </c>
      <c r="C21" s="7" t="s">
        <v>79</v>
      </c>
      <c r="D21" s="7" t="s">
        <v>80</v>
      </c>
      <c r="E21" s="8">
        <v>44184</v>
      </c>
      <c r="F21" s="6" t="s">
        <v>11</v>
      </c>
      <c r="G21" s="9" t="s">
        <v>81</v>
      </c>
      <c r="H21" s="10" t="s">
        <v>82</v>
      </c>
    </row>
    <row r="22" spans="1:8" x14ac:dyDescent="0.3">
      <c r="A22" s="5">
        <v>21</v>
      </c>
      <c r="B22" s="6" t="s">
        <v>8</v>
      </c>
      <c r="C22" s="7" t="s">
        <v>83</v>
      </c>
      <c r="D22" s="7" t="s">
        <v>84</v>
      </c>
      <c r="E22" s="8">
        <v>44154</v>
      </c>
      <c r="F22" s="6" t="s">
        <v>11</v>
      </c>
      <c r="G22" s="9" t="s">
        <v>85</v>
      </c>
      <c r="H22" s="10" t="s">
        <v>86</v>
      </c>
    </row>
    <row r="23" spans="1:8" x14ac:dyDescent="0.3">
      <c r="A23" s="5">
        <v>22</v>
      </c>
      <c r="B23" s="6" t="s">
        <v>8</v>
      </c>
      <c r="C23" s="7" t="s">
        <v>87</v>
      </c>
      <c r="D23" s="7" t="s">
        <v>88</v>
      </c>
      <c r="E23" s="8">
        <v>44184</v>
      </c>
      <c r="F23" s="6" t="s">
        <v>11</v>
      </c>
      <c r="G23" s="9" t="s">
        <v>89</v>
      </c>
      <c r="H23" s="10" t="s">
        <v>90</v>
      </c>
    </row>
    <row r="24" spans="1:8" x14ac:dyDescent="0.3">
      <c r="A24" s="5">
        <v>23</v>
      </c>
      <c r="B24" s="6" t="s">
        <v>8</v>
      </c>
      <c r="C24" s="12" t="s">
        <v>91</v>
      </c>
      <c r="D24" s="12" t="s">
        <v>92</v>
      </c>
      <c r="E24" s="13">
        <v>43970</v>
      </c>
      <c r="F24" s="6" t="s">
        <v>11</v>
      </c>
      <c r="G24" s="6" t="s">
        <v>93</v>
      </c>
      <c r="H24" s="14" t="s">
        <v>94</v>
      </c>
    </row>
    <row r="25" spans="1:8" x14ac:dyDescent="0.3">
      <c r="A25" s="5">
        <v>24</v>
      </c>
      <c r="B25" s="6" t="s">
        <v>8</v>
      </c>
      <c r="C25" s="12" t="s">
        <v>95</v>
      </c>
      <c r="D25" s="12" t="s">
        <v>96</v>
      </c>
      <c r="E25" s="13">
        <v>43940</v>
      </c>
      <c r="F25" s="6" t="s">
        <v>11</v>
      </c>
      <c r="G25" s="6" t="s">
        <v>97</v>
      </c>
      <c r="H25" s="14" t="s">
        <v>98</v>
      </c>
    </row>
    <row r="26" spans="1:8" x14ac:dyDescent="0.3">
      <c r="A26" s="5">
        <v>25</v>
      </c>
      <c r="B26" s="6" t="s">
        <v>8</v>
      </c>
      <c r="C26" s="12" t="s">
        <v>99</v>
      </c>
      <c r="D26" s="12" t="s">
        <v>100</v>
      </c>
      <c r="E26" s="13">
        <v>43940</v>
      </c>
      <c r="F26" s="6" t="s">
        <v>11</v>
      </c>
      <c r="G26" s="6" t="s">
        <v>101</v>
      </c>
      <c r="H26" s="14" t="s">
        <v>102</v>
      </c>
    </row>
    <row r="27" spans="1:8" x14ac:dyDescent="0.3">
      <c r="A27" s="5">
        <v>26</v>
      </c>
      <c r="B27" s="6" t="s">
        <v>8</v>
      </c>
      <c r="C27" s="7" t="s">
        <v>103</v>
      </c>
      <c r="D27" s="7" t="s">
        <v>104</v>
      </c>
      <c r="E27" s="8">
        <v>44123</v>
      </c>
      <c r="F27" s="6" t="s">
        <v>11</v>
      </c>
      <c r="G27" s="9" t="s">
        <v>105</v>
      </c>
      <c r="H27" s="10" t="s">
        <v>106</v>
      </c>
    </row>
    <row r="28" spans="1:8" x14ac:dyDescent="0.3">
      <c r="A28" s="5">
        <v>27</v>
      </c>
      <c r="B28" s="6" t="s">
        <v>8</v>
      </c>
      <c r="C28" s="12" t="s">
        <v>107</v>
      </c>
      <c r="D28" s="12" t="s">
        <v>108</v>
      </c>
      <c r="E28" s="13">
        <v>43970</v>
      </c>
      <c r="F28" s="6" t="s">
        <v>11</v>
      </c>
      <c r="G28" s="6" t="s">
        <v>109</v>
      </c>
      <c r="H28" s="14" t="s">
        <v>110</v>
      </c>
    </row>
    <row r="29" spans="1:8" x14ac:dyDescent="0.3">
      <c r="A29" s="5">
        <v>28</v>
      </c>
      <c r="B29" s="6" t="s">
        <v>8</v>
      </c>
      <c r="C29" s="12" t="s">
        <v>111</v>
      </c>
      <c r="D29" s="12" t="s">
        <v>112</v>
      </c>
      <c r="E29" s="13">
        <v>44062</v>
      </c>
      <c r="F29" s="6" t="s">
        <v>11</v>
      </c>
      <c r="G29" s="6" t="s">
        <v>113</v>
      </c>
      <c r="H29" s="14" t="s">
        <v>114</v>
      </c>
    </row>
    <row r="30" spans="1:8" x14ac:dyDescent="0.3">
      <c r="A30" s="5">
        <v>29</v>
      </c>
      <c r="B30" s="6" t="s">
        <v>8</v>
      </c>
      <c r="C30" s="7" t="s">
        <v>115</v>
      </c>
      <c r="D30" s="7" t="s">
        <v>116</v>
      </c>
      <c r="E30" s="8">
        <v>44123</v>
      </c>
      <c r="F30" s="6" t="s">
        <v>11</v>
      </c>
      <c r="G30" s="9" t="s">
        <v>117</v>
      </c>
      <c r="H30" s="10" t="s">
        <v>118</v>
      </c>
    </row>
    <row r="31" spans="1:8" x14ac:dyDescent="0.3">
      <c r="A31" s="5">
        <v>30</v>
      </c>
      <c r="B31" s="6" t="s">
        <v>8</v>
      </c>
      <c r="C31" s="12" t="s">
        <v>119</v>
      </c>
      <c r="D31" s="12" t="s">
        <v>120</v>
      </c>
      <c r="E31" s="13">
        <v>44031</v>
      </c>
      <c r="F31" s="6" t="s">
        <v>11</v>
      </c>
      <c r="G31" s="6" t="s">
        <v>121</v>
      </c>
      <c r="H31" s="14" t="s">
        <v>122</v>
      </c>
    </row>
    <row r="32" spans="1:8" x14ac:dyDescent="0.3">
      <c r="A32" s="5">
        <v>31</v>
      </c>
      <c r="B32" s="6" t="s">
        <v>8</v>
      </c>
      <c r="C32" s="12" t="s">
        <v>123</v>
      </c>
      <c r="D32" s="12" t="s">
        <v>124</v>
      </c>
      <c r="E32" s="13">
        <v>44062</v>
      </c>
      <c r="F32" s="6" t="s">
        <v>11</v>
      </c>
      <c r="G32" s="6" t="s">
        <v>125</v>
      </c>
      <c r="H32" s="14" t="s">
        <v>126</v>
      </c>
    </row>
    <row r="33" spans="1:8" x14ac:dyDescent="0.3">
      <c r="A33" s="5">
        <v>32</v>
      </c>
      <c r="B33" s="6" t="s">
        <v>8</v>
      </c>
      <c r="C33" s="12" t="s">
        <v>127</v>
      </c>
      <c r="D33" s="12" t="s">
        <v>128</v>
      </c>
      <c r="E33" s="13">
        <v>44031</v>
      </c>
      <c r="F33" s="6" t="s">
        <v>11</v>
      </c>
      <c r="G33" s="6" t="s">
        <v>129</v>
      </c>
      <c r="H33" s="14" t="s">
        <v>130</v>
      </c>
    </row>
    <row r="34" spans="1:8" x14ac:dyDescent="0.3">
      <c r="A34" s="5">
        <v>33</v>
      </c>
      <c r="B34" s="6" t="s">
        <v>8</v>
      </c>
      <c r="C34" s="12" t="s">
        <v>131</v>
      </c>
      <c r="D34" s="12" t="s">
        <v>132</v>
      </c>
      <c r="E34" s="13">
        <v>44123</v>
      </c>
      <c r="F34" s="6" t="s">
        <v>11</v>
      </c>
      <c r="G34" s="6" t="s">
        <v>133</v>
      </c>
      <c r="H34" s="14" t="s">
        <v>134</v>
      </c>
    </row>
    <row r="35" spans="1:8" x14ac:dyDescent="0.3">
      <c r="A35" s="5">
        <v>34</v>
      </c>
      <c r="B35" s="6" t="s">
        <v>8</v>
      </c>
      <c r="C35" s="7" t="s">
        <v>135</v>
      </c>
      <c r="D35" s="7" t="s">
        <v>136</v>
      </c>
      <c r="E35" s="8">
        <v>44154</v>
      </c>
      <c r="F35" s="6" t="s">
        <v>11</v>
      </c>
      <c r="G35" s="9" t="s">
        <v>137</v>
      </c>
      <c r="H35" s="10" t="s">
        <v>138</v>
      </c>
    </row>
    <row r="36" spans="1:8" x14ac:dyDescent="0.3">
      <c r="A36" s="5">
        <v>35</v>
      </c>
      <c r="B36" s="6" t="s">
        <v>8</v>
      </c>
      <c r="C36" s="7" t="s">
        <v>139</v>
      </c>
      <c r="D36" s="7" t="s">
        <v>136</v>
      </c>
      <c r="E36" s="8">
        <v>44154</v>
      </c>
      <c r="F36" s="6" t="s">
        <v>11</v>
      </c>
      <c r="G36" s="9" t="s">
        <v>140</v>
      </c>
      <c r="H36" s="10" t="s">
        <v>141</v>
      </c>
    </row>
    <row r="37" spans="1:8" x14ac:dyDescent="0.3">
      <c r="A37" s="5">
        <v>36</v>
      </c>
      <c r="B37" s="6" t="s">
        <v>8</v>
      </c>
      <c r="C37" s="7" t="s">
        <v>142</v>
      </c>
      <c r="D37" s="7" t="s">
        <v>136</v>
      </c>
      <c r="E37" s="8">
        <v>44154</v>
      </c>
      <c r="F37" s="6" t="s">
        <v>11</v>
      </c>
      <c r="G37" s="9" t="s">
        <v>143</v>
      </c>
      <c r="H37" s="10" t="s">
        <v>144</v>
      </c>
    </row>
    <row r="38" spans="1:8" x14ac:dyDescent="0.3">
      <c r="A38" s="5">
        <v>37</v>
      </c>
      <c r="B38" s="6" t="s">
        <v>8</v>
      </c>
      <c r="C38" s="7" t="s">
        <v>145</v>
      </c>
      <c r="D38" s="7" t="s">
        <v>146</v>
      </c>
      <c r="E38" s="8">
        <v>44154</v>
      </c>
      <c r="F38" s="6" t="s">
        <v>11</v>
      </c>
      <c r="G38" s="9" t="s">
        <v>147</v>
      </c>
      <c r="H38" s="10" t="s">
        <v>148</v>
      </c>
    </row>
    <row r="39" spans="1:8" x14ac:dyDescent="0.3">
      <c r="A39" s="5">
        <v>38</v>
      </c>
      <c r="B39" s="6" t="s">
        <v>8</v>
      </c>
      <c r="C39" s="12" t="s">
        <v>149</v>
      </c>
      <c r="D39" s="12" t="s">
        <v>150</v>
      </c>
      <c r="E39" s="13">
        <v>44062</v>
      </c>
      <c r="F39" s="6" t="s">
        <v>11</v>
      </c>
      <c r="G39" s="6" t="s">
        <v>151</v>
      </c>
      <c r="H39" s="14" t="s">
        <v>152</v>
      </c>
    </row>
    <row r="40" spans="1:8" x14ac:dyDescent="0.3">
      <c r="A40" s="5">
        <v>39</v>
      </c>
      <c r="B40" s="6" t="s">
        <v>8</v>
      </c>
      <c r="C40" s="12" t="s">
        <v>153</v>
      </c>
      <c r="D40" s="12" t="s">
        <v>154</v>
      </c>
      <c r="E40" s="13">
        <v>44062</v>
      </c>
      <c r="F40" s="6" t="s">
        <v>11</v>
      </c>
      <c r="G40" s="6" t="s">
        <v>155</v>
      </c>
      <c r="H40" s="14" t="s">
        <v>156</v>
      </c>
    </row>
    <row r="41" spans="1:8" x14ac:dyDescent="0.3">
      <c r="A41" s="5">
        <v>40</v>
      </c>
      <c r="B41" s="6" t="s">
        <v>8</v>
      </c>
      <c r="C41" s="12" t="s">
        <v>157</v>
      </c>
      <c r="D41" s="12" t="s">
        <v>158</v>
      </c>
      <c r="E41" s="13">
        <v>43970</v>
      </c>
      <c r="F41" s="6" t="s">
        <v>11</v>
      </c>
      <c r="G41" s="6" t="s">
        <v>159</v>
      </c>
      <c r="H41" s="14" t="s">
        <v>160</v>
      </c>
    </row>
    <row r="42" spans="1:8" x14ac:dyDescent="0.3">
      <c r="A42" s="5">
        <v>41</v>
      </c>
      <c r="B42" s="6" t="s">
        <v>8</v>
      </c>
      <c r="C42" s="12" t="s">
        <v>161</v>
      </c>
      <c r="D42" s="12" t="s">
        <v>162</v>
      </c>
      <c r="E42" s="13">
        <v>44001</v>
      </c>
      <c r="F42" s="6" t="s">
        <v>11</v>
      </c>
      <c r="G42" s="6" t="s">
        <v>163</v>
      </c>
      <c r="H42" s="14" t="s">
        <v>164</v>
      </c>
    </row>
    <row r="43" spans="1:8" x14ac:dyDescent="0.3">
      <c r="A43" s="5">
        <v>42</v>
      </c>
      <c r="B43" s="6" t="s">
        <v>8</v>
      </c>
      <c r="C43" s="12" t="s">
        <v>165</v>
      </c>
      <c r="D43" s="12" t="s">
        <v>166</v>
      </c>
      <c r="E43" s="13">
        <v>44031</v>
      </c>
      <c r="F43" s="6" t="s">
        <v>11</v>
      </c>
      <c r="G43" s="6" t="s">
        <v>167</v>
      </c>
      <c r="H43" s="14" t="s">
        <v>168</v>
      </c>
    </row>
    <row r="44" spans="1:8" x14ac:dyDescent="0.3">
      <c r="A44" s="5">
        <v>43</v>
      </c>
      <c r="B44" s="6" t="s">
        <v>8</v>
      </c>
      <c r="C44" s="7" t="s">
        <v>169</v>
      </c>
      <c r="D44" s="7" t="s">
        <v>170</v>
      </c>
      <c r="E44" s="8">
        <v>44184</v>
      </c>
      <c r="F44" s="6" t="s">
        <v>11</v>
      </c>
      <c r="G44" s="9" t="s">
        <v>171</v>
      </c>
      <c r="H44" s="10" t="s">
        <v>172</v>
      </c>
    </row>
    <row r="45" spans="1:8" x14ac:dyDescent="0.3">
      <c r="A45" s="5">
        <v>44</v>
      </c>
      <c r="B45" s="6" t="s">
        <v>8</v>
      </c>
      <c r="C45" s="12" t="s">
        <v>173</v>
      </c>
      <c r="D45" s="12" t="s">
        <v>50</v>
      </c>
      <c r="E45" s="13">
        <v>43940</v>
      </c>
      <c r="F45" s="6" t="s">
        <v>11</v>
      </c>
      <c r="G45" s="6" t="s">
        <v>174</v>
      </c>
      <c r="H45" s="14" t="s">
        <v>175</v>
      </c>
    </row>
    <row r="46" spans="1:8" x14ac:dyDescent="0.3">
      <c r="A46" s="5">
        <v>45</v>
      </c>
      <c r="B46" s="6" t="s">
        <v>8</v>
      </c>
      <c r="C46" s="12" t="s">
        <v>176</v>
      </c>
      <c r="D46" s="12" t="s">
        <v>177</v>
      </c>
      <c r="E46" s="13">
        <v>44031</v>
      </c>
      <c r="F46" s="6" t="s">
        <v>11</v>
      </c>
      <c r="G46" s="6" t="s">
        <v>178</v>
      </c>
      <c r="H46" s="14" t="s">
        <v>179</v>
      </c>
    </row>
    <row r="47" spans="1:8" x14ac:dyDescent="0.3">
      <c r="A47" s="5">
        <v>46</v>
      </c>
      <c r="B47" s="6" t="s">
        <v>8</v>
      </c>
      <c r="C47" s="12" t="s">
        <v>180</v>
      </c>
      <c r="D47" s="12" t="s">
        <v>181</v>
      </c>
      <c r="E47" s="13">
        <v>44001</v>
      </c>
      <c r="F47" s="6" t="s">
        <v>11</v>
      </c>
      <c r="G47" s="6" t="s">
        <v>182</v>
      </c>
      <c r="H47" s="14" t="s">
        <v>183</v>
      </c>
    </row>
    <row r="48" spans="1:8" x14ac:dyDescent="0.3">
      <c r="A48" s="5">
        <v>47</v>
      </c>
      <c r="B48" s="6" t="s">
        <v>8</v>
      </c>
      <c r="C48" s="7" t="s">
        <v>184</v>
      </c>
      <c r="D48" s="7" t="s">
        <v>185</v>
      </c>
      <c r="E48" s="8">
        <v>44123</v>
      </c>
      <c r="F48" s="6" t="s">
        <v>11</v>
      </c>
      <c r="G48" s="9" t="s">
        <v>186</v>
      </c>
      <c r="H48" s="10" t="s">
        <v>187</v>
      </c>
    </row>
    <row r="49" spans="1:8" x14ac:dyDescent="0.3">
      <c r="A49" s="5">
        <v>48</v>
      </c>
      <c r="B49" s="6" t="s">
        <v>8</v>
      </c>
      <c r="C49" s="7" t="s">
        <v>188</v>
      </c>
      <c r="D49" s="7" t="s">
        <v>189</v>
      </c>
      <c r="E49" s="8">
        <v>44154</v>
      </c>
      <c r="F49" s="6" t="s">
        <v>11</v>
      </c>
      <c r="G49" s="9" t="s">
        <v>190</v>
      </c>
      <c r="H49" s="10" t="s">
        <v>191</v>
      </c>
    </row>
    <row r="50" spans="1:8" x14ac:dyDescent="0.3">
      <c r="A50" s="5">
        <v>49</v>
      </c>
      <c r="B50" s="6" t="s">
        <v>8</v>
      </c>
      <c r="C50" s="12" t="s">
        <v>192</v>
      </c>
      <c r="D50" s="12" t="s">
        <v>193</v>
      </c>
      <c r="E50" s="13">
        <v>43940</v>
      </c>
      <c r="F50" s="6" t="s">
        <v>11</v>
      </c>
      <c r="G50" s="6" t="s">
        <v>194</v>
      </c>
      <c r="H50" s="14" t="s">
        <v>195</v>
      </c>
    </row>
    <row r="51" spans="1:8" x14ac:dyDescent="0.3">
      <c r="A51" s="5">
        <v>50</v>
      </c>
      <c r="B51" s="6" t="s">
        <v>8</v>
      </c>
      <c r="C51" s="12" t="s">
        <v>196</v>
      </c>
      <c r="D51" s="12" t="s">
        <v>197</v>
      </c>
      <c r="E51" s="13">
        <v>44093</v>
      </c>
      <c r="F51" s="6" t="s">
        <v>11</v>
      </c>
      <c r="G51" s="6" t="s">
        <v>198</v>
      </c>
      <c r="H51" s="14" t="s">
        <v>199</v>
      </c>
    </row>
    <row r="52" spans="1:8" x14ac:dyDescent="0.3">
      <c r="A52" s="5">
        <v>51</v>
      </c>
      <c r="B52" s="6" t="s">
        <v>200</v>
      </c>
      <c r="C52" s="12" t="s">
        <v>201</v>
      </c>
      <c r="D52" s="12" t="s">
        <v>202</v>
      </c>
      <c r="E52" s="13">
        <v>43970</v>
      </c>
      <c r="F52" s="6" t="s">
        <v>11</v>
      </c>
      <c r="G52" s="6" t="s">
        <v>203</v>
      </c>
      <c r="H52" s="14" t="s">
        <v>204</v>
      </c>
    </row>
    <row r="53" spans="1:8" x14ac:dyDescent="0.3">
      <c r="A53" s="5">
        <v>52</v>
      </c>
      <c r="B53" s="6" t="s">
        <v>200</v>
      </c>
      <c r="C53" s="12" t="s">
        <v>205</v>
      </c>
      <c r="D53" s="12" t="s">
        <v>202</v>
      </c>
      <c r="E53" s="13">
        <v>43970</v>
      </c>
      <c r="F53" s="6" t="s">
        <v>11</v>
      </c>
      <c r="G53" s="6" t="s">
        <v>206</v>
      </c>
      <c r="H53" s="14" t="s">
        <v>207</v>
      </c>
    </row>
    <row r="54" spans="1:8" x14ac:dyDescent="0.3">
      <c r="A54" s="5">
        <v>53</v>
      </c>
      <c r="B54" s="6" t="s">
        <v>200</v>
      </c>
      <c r="C54" s="12" t="s">
        <v>208</v>
      </c>
      <c r="D54" s="12" t="s">
        <v>209</v>
      </c>
      <c r="E54" s="13">
        <v>43909</v>
      </c>
      <c r="F54" s="6" t="s">
        <v>11</v>
      </c>
      <c r="G54" s="6" t="s">
        <v>210</v>
      </c>
      <c r="H54" s="14" t="s">
        <v>211</v>
      </c>
    </row>
    <row r="55" spans="1:8" x14ac:dyDescent="0.3">
      <c r="A55" s="5">
        <v>54</v>
      </c>
      <c r="B55" s="6" t="s">
        <v>200</v>
      </c>
      <c r="C55" s="12" t="s">
        <v>212</v>
      </c>
      <c r="D55" s="12" t="s">
        <v>213</v>
      </c>
      <c r="E55" s="13">
        <v>43940</v>
      </c>
      <c r="F55" s="6" t="s">
        <v>11</v>
      </c>
      <c r="G55" s="6" t="s">
        <v>214</v>
      </c>
      <c r="H55" s="14" t="s">
        <v>215</v>
      </c>
    </row>
    <row r="56" spans="1:8" x14ac:dyDescent="0.3">
      <c r="A56" s="5">
        <v>55</v>
      </c>
      <c r="B56" s="6" t="s">
        <v>200</v>
      </c>
      <c r="C56" s="12" t="s">
        <v>216</v>
      </c>
      <c r="D56" s="12" t="s">
        <v>217</v>
      </c>
      <c r="E56" s="13">
        <v>44183</v>
      </c>
      <c r="F56" s="6" t="s">
        <v>11</v>
      </c>
      <c r="G56" s="6" t="s">
        <v>218</v>
      </c>
      <c r="H56" s="14" t="s">
        <v>219</v>
      </c>
    </row>
    <row r="57" spans="1:8" x14ac:dyDescent="0.3">
      <c r="A57" s="5">
        <v>56</v>
      </c>
      <c r="B57" s="6" t="s">
        <v>200</v>
      </c>
      <c r="C57" s="12" t="s">
        <v>220</v>
      </c>
      <c r="D57" s="12" t="s">
        <v>221</v>
      </c>
      <c r="E57" s="13">
        <v>44093</v>
      </c>
      <c r="F57" s="6" t="s">
        <v>11</v>
      </c>
      <c r="G57" s="6" t="s">
        <v>222</v>
      </c>
      <c r="H57" s="14" t="s">
        <v>223</v>
      </c>
    </row>
    <row r="58" spans="1:8" x14ac:dyDescent="0.3">
      <c r="A58" s="5">
        <v>57</v>
      </c>
      <c r="B58" s="6" t="s">
        <v>200</v>
      </c>
      <c r="C58" s="12" t="s">
        <v>224</v>
      </c>
      <c r="D58" s="12" t="s">
        <v>225</v>
      </c>
      <c r="E58" s="13">
        <v>43940</v>
      </c>
      <c r="F58" s="6" t="s">
        <v>11</v>
      </c>
      <c r="G58" s="6" t="s">
        <v>226</v>
      </c>
      <c r="H58" s="14" t="s">
        <v>227</v>
      </c>
    </row>
    <row r="59" spans="1:8" x14ac:dyDescent="0.3">
      <c r="A59" s="5">
        <v>58</v>
      </c>
      <c r="B59" s="6" t="s">
        <v>200</v>
      </c>
      <c r="C59" s="12" t="s">
        <v>228</v>
      </c>
      <c r="D59" s="12" t="s">
        <v>229</v>
      </c>
      <c r="E59" s="13">
        <v>44123</v>
      </c>
      <c r="F59" s="6" t="s">
        <v>11</v>
      </c>
      <c r="G59" s="6" t="s">
        <v>230</v>
      </c>
      <c r="H59" s="14" t="s">
        <v>231</v>
      </c>
    </row>
    <row r="60" spans="1:8" x14ac:dyDescent="0.3">
      <c r="A60" s="5">
        <v>59</v>
      </c>
      <c r="B60" s="6" t="s">
        <v>200</v>
      </c>
      <c r="C60" s="12" t="s">
        <v>232</v>
      </c>
      <c r="D60" s="12" t="s">
        <v>233</v>
      </c>
      <c r="E60" s="13">
        <v>44183</v>
      </c>
      <c r="F60" s="6" t="s">
        <v>11</v>
      </c>
      <c r="G60" s="6" t="s">
        <v>234</v>
      </c>
      <c r="H60" s="14" t="s">
        <v>235</v>
      </c>
    </row>
    <row r="61" spans="1:8" x14ac:dyDescent="0.3">
      <c r="A61" s="5">
        <v>60</v>
      </c>
      <c r="B61" s="6" t="s">
        <v>200</v>
      </c>
      <c r="C61" s="12" t="s">
        <v>236</v>
      </c>
      <c r="D61" s="12" t="s">
        <v>237</v>
      </c>
      <c r="E61" s="13">
        <v>44183</v>
      </c>
      <c r="F61" s="6" t="s">
        <v>11</v>
      </c>
      <c r="G61" s="6" t="s">
        <v>238</v>
      </c>
      <c r="H61" s="14" t="s">
        <v>239</v>
      </c>
    </row>
    <row r="62" spans="1:8" x14ac:dyDescent="0.3">
      <c r="A62" s="5">
        <v>61</v>
      </c>
      <c r="B62" s="6" t="s">
        <v>200</v>
      </c>
      <c r="C62" s="12" t="s">
        <v>240</v>
      </c>
      <c r="D62" s="12" t="s">
        <v>241</v>
      </c>
      <c r="E62" s="13">
        <v>43849</v>
      </c>
      <c r="F62" s="6" t="s">
        <v>11</v>
      </c>
      <c r="G62" s="6" t="s">
        <v>242</v>
      </c>
      <c r="H62" s="14" t="s">
        <v>243</v>
      </c>
    </row>
    <row r="63" spans="1:8" x14ac:dyDescent="0.3">
      <c r="A63" s="5">
        <v>62</v>
      </c>
      <c r="B63" s="6" t="s">
        <v>200</v>
      </c>
      <c r="C63" s="12" t="s">
        <v>244</v>
      </c>
      <c r="D63" s="12" t="s">
        <v>245</v>
      </c>
      <c r="E63" s="13">
        <v>44062</v>
      </c>
      <c r="F63" s="6" t="s">
        <v>11</v>
      </c>
      <c r="G63" s="6" t="s">
        <v>246</v>
      </c>
      <c r="H63" s="14" t="s">
        <v>247</v>
      </c>
    </row>
    <row r="64" spans="1:8" x14ac:dyDescent="0.3">
      <c r="A64" s="5">
        <v>63</v>
      </c>
      <c r="B64" s="6" t="s">
        <v>200</v>
      </c>
      <c r="C64" s="12" t="s">
        <v>248</v>
      </c>
      <c r="D64" s="12" t="s">
        <v>249</v>
      </c>
      <c r="E64" s="13">
        <v>44093</v>
      </c>
      <c r="F64" s="6" t="s">
        <v>11</v>
      </c>
      <c r="G64" s="6" t="s">
        <v>250</v>
      </c>
      <c r="H64" s="14" t="s">
        <v>251</v>
      </c>
    </row>
    <row r="65" spans="1:8" x14ac:dyDescent="0.3">
      <c r="A65" s="5">
        <v>64</v>
      </c>
      <c r="B65" s="6" t="s">
        <v>200</v>
      </c>
      <c r="C65" s="12" t="s">
        <v>252</v>
      </c>
      <c r="D65" s="12" t="s">
        <v>253</v>
      </c>
      <c r="E65" s="13">
        <v>44031</v>
      </c>
      <c r="F65" s="6" t="s">
        <v>11</v>
      </c>
      <c r="G65" s="6" t="s">
        <v>254</v>
      </c>
      <c r="H65" s="14" t="s">
        <v>255</v>
      </c>
    </row>
    <row r="66" spans="1:8" x14ac:dyDescent="0.3">
      <c r="A66" s="5">
        <v>65</v>
      </c>
      <c r="B66" s="6" t="s">
        <v>200</v>
      </c>
      <c r="C66" s="12" t="s">
        <v>256</v>
      </c>
      <c r="D66" s="12" t="s">
        <v>253</v>
      </c>
      <c r="E66" s="13">
        <v>44031</v>
      </c>
      <c r="F66" s="6" t="s">
        <v>11</v>
      </c>
      <c r="G66" s="6" t="s">
        <v>257</v>
      </c>
      <c r="H66" s="14" t="s">
        <v>258</v>
      </c>
    </row>
    <row r="67" spans="1:8" x14ac:dyDescent="0.3">
      <c r="A67" s="5">
        <v>66</v>
      </c>
      <c r="B67" s="6" t="s">
        <v>200</v>
      </c>
      <c r="C67" s="12" t="s">
        <v>259</v>
      </c>
      <c r="D67" s="12" t="s">
        <v>253</v>
      </c>
      <c r="E67" s="13">
        <v>44031</v>
      </c>
      <c r="F67" s="6" t="s">
        <v>11</v>
      </c>
      <c r="G67" s="6" t="s">
        <v>260</v>
      </c>
      <c r="H67" s="14" t="s">
        <v>261</v>
      </c>
    </row>
    <row r="68" spans="1:8" x14ac:dyDescent="0.3">
      <c r="A68" s="5">
        <v>67</v>
      </c>
      <c r="B68" s="6" t="s">
        <v>200</v>
      </c>
      <c r="C68" s="12" t="s">
        <v>262</v>
      </c>
      <c r="D68" s="12" t="s">
        <v>263</v>
      </c>
      <c r="E68" s="13">
        <v>44123</v>
      </c>
      <c r="F68" s="6" t="s">
        <v>11</v>
      </c>
      <c r="G68" s="6" t="s">
        <v>264</v>
      </c>
      <c r="H68" s="14" t="s">
        <v>265</v>
      </c>
    </row>
    <row r="69" spans="1:8" x14ac:dyDescent="0.3">
      <c r="A69" s="5">
        <v>68</v>
      </c>
      <c r="B69" s="6" t="s">
        <v>200</v>
      </c>
      <c r="C69" s="12" t="s">
        <v>266</v>
      </c>
      <c r="D69" s="12" t="s">
        <v>267</v>
      </c>
      <c r="E69" s="13">
        <v>44062</v>
      </c>
      <c r="F69" s="6" t="s">
        <v>11</v>
      </c>
      <c r="G69" s="6" t="s">
        <v>268</v>
      </c>
      <c r="H69" s="14" t="s">
        <v>269</v>
      </c>
    </row>
    <row r="70" spans="1:8" x14ac:dyDescent="0.3">
      <c r="A70" s="5">
        <v>69</v>
      </c>
      <c r="B70" s="6" t="s">
        <v>200</v>
      </c>
      <c r="C70" s="12" t="s">
        <v>270</v>
      </c>
      <c r="D70" s="12" t="s">
        <v>271</v>
      </c>
      <c r="E70" s="13">
        <v>43909</v>
      </c>
      <c r="F70" s="6" t="s">
        <v>11</v>
      </c>
      <c r="G70" s="6" t="s">
        <v>272</v>
      </c>
      <c r="H70" s="14" t="s">
        <v>273</v>
      </c>
    </row>
    <row r="71" spans="1:8" x14ac:dyDescent="0.3">
      <c r="A71" s="5">
        <v>70</v>
      </c>
      <c r="B71" s="6" t="s">
        <v>200</v>
      </c>
      <c r="C71" s="12" t="s">
        <v>274</v>
      </c>
      <c r="D71" s="12" t="s">
        <v>275</v>
      </c>
      <c r="E71" s="13">
        <v>43909</v>
      </c>
      <c r="F71" s="6" t="s">
        <v>11</v>
      </c>
      <c r="G71" s="6" t="s">
        <v>276</v>
      </c>
      <c r="H71" s="14" t="s">
        <v>277</v>
      </c>
    </row>
    <row r="72" spans="1:8" x14ac:dyDescent="0.3">
      <c r="A72" s="5">
        <v>71</v>
      </c>
      <c r="B72" s="6" t="s">
        <v>200</v>
      </c>
      <c r="C72" s="12" t="s">
        <v>278</v>
      </c>
      <c r="D72" s="12" t="s">
        <v>279</v>
      </c>
      <c r="E72" s="13">
        <v>44183</v>
      </c>
      <c r="F72" s="6" t="s">
        <v>11</v>
      </c>
      <c r="G72" s="6" t="s">
        <v>280</v>
      </c>
      <c r="H72" s="14" t="s">
        <v>281</v>
      </c>
    </row>
    <row r="73" spans="1:8" x14ac:dyDescent="0.3">
      <c r="A73" s="5">
        <v>72</v>
      </c>
      <c r="B73" s="6" t="s">
        <v>200</v>
      </c>
      <c r="C73" s="12" t="s">
        <v>282</v>
      </c>
      <c r="D73" s="12" t="s">
        <v>283</v>
      </c>
      <c r="E73" s="13">
        <v>44001</v>
      </c>
      <c r="F73" s="6" t="s">
        <v>11</v>
      </c>
      <c r="G73" s="6" t="s">
        <v>284</v>
      </c>
      <c r="H73" s="14" t="s">
        <v>285</v>
      </c>
    </row>
    <row r="74" spans="1:8" x14ac:dyDescent="0.3">
      <c r="A74" s="5">
        <v>73</v>
      </c>
      <c r="B74" s="6" t="s">
        <v>200</v>
      </c>
      <c r="C74" s="12" t="s">
        <v>286</v>
      </c>
      <c r="D74" s="12" t="s">
        <v>287</v>
      </c>
      <c r="E74" s="13">
        <v>44062</v>
      </c>
      <c r="F74" s="6" t="s">
        <v>11</v>
      </c>
      <c r="G74" s="6" t="s">
        <v>288</v>
      </c>
      <c r="H74" s="14" t="s">
        <v>289</v>
      </c>
    </row>
    <row r="75" spans="1:8" x14ac:dyDescent="0.3">
      <c r="A75" s="5">
        <v>74</v>
      </c>
      <c r="B75" s="6" t="s">
        <v>200</v>
      </c>
      <c r="C75" s="12" t="s">
        <v>290</v>
      </c>
      <c r="D75" s="12" t="s">
        <v>291</v>
      </c>
      <c r="E75" s="13">
        <v>44001</v>
      </c>
      <c r="F75" s="6" t="s">
        <v>11</v>
      </c>
      <c r="G75" s="6" t="s">
        <v>292</v>
      </c>
      <c r="H75" s="14" t="s">
        <v>293</v>
      </c>
    </row>
    <row r="76" spans="1:8" x14ac:dyDescent="0.3">
      <c r="A76" s="5">
        <v>75</v>
      </c>
      <c r="B76" s="6" t="s">
        <v>200</v>
      </c>
      <c r="C76" s="12" t="s">
        <v>294</v>
      </c>
      <c r="D76" s="12" t="s">
        <v>295</v>
      </c>
      <c r="E76" s="13">
        <v>43940</v>
      </c>
      <c r="F76" s="6" t="s">
        <v>11</v>
      </c>
      <c r="G76" s="6" t="s">
        <v>296</v>
      </c>
      <c r="H76" s="14" t="s">
        <v>297</v>
      </c>
    </row>
    <row r="77" spans="1:8" x14ac:dyDescent="0.3">
      <c r="A77" s="5">
        <v>76</v>
      </c>
      <c r="B77" s="6" t="s">
        <v>200</v>
      </c>
      <c r="C77" s="12" t="s">
        <v>298</v>
      </c>
      <c r="D77" s="12" t="s">
        <v>299</v>
      </c>
      <c r="E77" s="13">
        <v>44183</v>
      </c>
      <c r="F77" s="6" t="s">
        <v>11</v>
      </c>
      <c r="G77" s="6" t="s">
        <v>300</v>
      </c>
      <c r="H77" s="14" t="s">
        <v>301</v>
      </c>
    </row>
    <row r="78" spans="1:8" x14ac:dyDescent="0.3">
      <c r="A78" s="5">
        <v>77</v>
      </c>
      <c r="B78" s="6" t="s">
        <v>200</v>
      </c>
      <c r="C78" s="12" t="s">
        <v>302</v>
      </c>
      <c r="D78" s="12" t="s">
        <v>303</v>
      </c>
      <c r="E78" s="13">
        <v>44031</v>
      </c>
      <c r="F78" s="6" t="s">
        <v>11</v>
      </c>
      <c r="G78" s="6" t="s">
        <v>304</v>
      </c>
      <c r="H78" s="14" t="s">
        <v>305</v>
      </c>
    </row>
    <row r="79" spans="1:8" x14ac:dyDescent="0.3">
      <c r="A79" s="5">
        <v>78</v>
      </c>
      <c r="B79" s="6" t="s">
        <v>200</v>
      </c>
      <c r="C79" s="12" t="s">
        <v>306</v>
      </c>
      <c r="D79" s="12" t="s">
        <v>307</v>
      </c>
      <c r="E79" s="13">
        <v>44183</v>
      </c>
      <c r="F79" s="6" t="s">
        <v>11</v>
      </c>
      <c r="G79" s="6" t="s">
        <v>308</v>
      </c>
      <c r="H79" s="14" t="s">
        <v>309</v>
      </c>
    </row>
    <row r="80" spans="1:8" x14ac:dyDescent="0.3">
      <c r="A80" s="5">
        <v>79</v>
      </c>
      <c r="B80" s="6" t="s">
        <v>200</v>
      </c>
      <c r="C80" s="12" t="s">
        <v>310</v>
      </c>
      <c r="D80" s="12" t="s">
        <v>311</v>
      </c>
      <c r="E80" s="13">
        <v>44183</v>
      </c>
      <c r="F80" s="6" t="s">
        <v>11</v>
      </c>
      <c r="G80" s="6" t="s">
        <v>312</v>
      </c>
      <c r="H80" s="14" t="s">
        <v>313</v>
      </c>
    </row>
    <row r="81" spans="1:8" x14ac:dyDescent="0.3">
      <c r="A81" s="5">
        <v>80</v>
      </c>
      <c r="B81" s="6" t="s">
        <v>200</v>
      </c>
      <c r="C81" s="12" t="s">
        <v>314</v>
      </c>
      <c r="D81" s="12" t="s">
        <v>315</v>
      </c>
      <c r="E81" s="13">
        <v>44001</v>
      </c>
      <c r="F81" s="6" t="s">
        <v>11</v>
      </c>
      <c r="G81" s="6" t="s">
        <v>316</v>
      </c>
      <c r="H81" s="14" t="s">
        <v>317</v>
      </c>
    </row>
    <row r="82" spans="1:8" x14ac:dyDescent="0.3">
      <c r="A82" s="5">
        <v>81</v>
      </c>
      <c r="B82" s="6" t="s">
        <v>200</v>
      </c>
      <c r="C82" s="12" t="s">
        <v>318</v>
      </c>
      <c r="D82" s="12" t="s">
        <v>319</v>
      </c>
      <c r="E82" s="13">
        <v>43970</v>
      </c>
      <c r="F82" s="6" t="s">
        <v>11</v>
      </c>
      <c r="G82" s="6" t="s">
        <v>320</v>
      </c>
      <c r="H82" s="14" t="s">
        <v>321</v>
      </c>
    </row>
    <row r="83" spans="1:8" x14ac:dyDescent="0.3">
      <c r="A83" s="5">
        <v>82</v>
      </c>
      <c r="B83" s="6" t="s">
        <v>200</v>
      </c>
      <c r="C83" s="12" t="s">
        <v>322</v>
      </c>
      <c r="D83" s="12" t="s">
        <v>319</v>
      </c>
      <c r="E83" s="13">
        <v>43970</v>
      </c>
      <c r="F83" s="6" t="s">
        <v>11</v>
      </c>
      <c r="G83" s="6" t="s">
        <v>323</v>
      </c>
      <c r="H83" s="14" t="s">
        <v>324</v>
      </c>
    </row>
    <row r="84" spans="1:8" x14ac:dyDescent="0.3">
      <c r="A84" s="5">
        <v>83</v>
      </c>
      <c r="B84" s="6" t="s">
        <v>200</v>
      </c>
      <c r="C84" s="12" t="s">
        <v>325</v>
      </c>
      <c r="D84" s="12" t="s">
        <v>326</v>
      </c>
      <c r="E84" s="13">
        <v>44031</v>
      </c>
      <c r="F84" s="6" t="s">
        <v>11</v>
      </c>
      <c r="G84" s="6" t="s">
        <v>327</v>
      </c>
      <c r="H84" s="14" t="s">
        <v>328</v>
      </c>
    </row>
    <row r="85" spans="1:8" x14ac:dyDescent="0.3">
      <c r="A85" s="5">
        <v>84</v>
      </c>
      <c r="B85" s="6" t="s">
        <v>200</v>
      </c>
      <c r="C85" s="12" t="s">
        <v>329</v>
      </c>
      <c r="D85" s="12" t="s">
        <v>319</v>
      </c>
      <c r="E85" s="13">
        <v>44031</v>
      </c>
      <c r="F85" s="6" t="s">
        <v>11</v>
      </c>
      <c r="G85" s="6" t="s">
        <v>330</v>
      </c>
      <c r="H85" s="14" t="s">
        <v>331</v>
      </c>
    </row>
    <row r="86" spans="1:8" x14ac:dyDescent="0.3">
      <c r="A86" s="5">
        <v>85</v>
      </c>
      <c r="B86" s="6" t="s">
        <v>200</v>
      </c>
      <c r="C86" s="12" t="s">
        <v>332</v>
      </c>
      <c r="D86" s="12" t="s">
        <v>319</v>
      </c>
      <c r="E86" s="13">
        <v>44031</v>
      </c>
      <c r="F86" s="6" t="s">
        <v>11</v>
      </c>
      <c r="G86" s="6" t="s">
        <v>333</v>
      </c>
      <c r="H86" s="14" t="s">
        <v>334</v>
      </c>
    </row>
    <row r="87" spans="1:8" x14ac:dyDescent="0.3">
      <c r="A87" s="5">
        <v>86</v>
      </c>
      <c r="B87" s="6" t="s">
        <v>200</v>
      </c>
      <c r="C87" s="12" t="s">
        <v>335</v>
      </c>
      <c r="D87" s="12" t="s">
        <v>336</v>
      </c>
      <c r="E87" s="13">
        <v>43970</v>
      </c>
      <c r="F87" s="6" t="s">
        <v>11</v>
      </c>
      <c r="G87" s="6" t="s">
        <v>337</v>
      </c>
      <c r="H87" s="14" t="s">
        <v>338</v>
      </c>
    </row>
    <row r="88" spans="1:8" x14ac:dyDescent="0.3">
      <c r="A88" s="5">
        <v>87</v>
      </c>
      <c r="B88" s="6" t="s">
        <v>200</v>
      </c>
      <c r="C88" s="12" t="s">
        <v>339</v>
      </c>
      <c r="D88" s="12" t="s">
        <v>340</v>
      </c>
      <c r="E88" s="13">
        <v>43849</v>
      </c>
      <c r="F88" s="6" t="s">
        <v>11</v>
      </c>
      <c r="G88" s="6" t="s">
        <v>341</v>
      </c>
      <c r="H88" s="14" t="s">
        <v>342</v>
      </c>
    </row>
    <row r="89" spans="1:8" x14ac:dyDescent="0.3">
      <c r="A89" s="5">
        <v>88</v>
      </c>
      <c r="B89" s="6" t="s">
        <v>200</v>
      </c>
      <c r="C89" s="12" t="s">
        <v>343</v>
      </c>
      <c r="D89" s="12" t="s">
        <v>344</v>
      </c>
      <c r="E89" s="13">
        <v>43849</v>
      </c>
      <c r="F89" s="6" t="s">
        <v>11</v>
      </c>
      <c r="G89" s="6" t="s">
        <v>345</v>
      </c>
      <c r="H89" s="14" t="s">
        <v>346</v>
      </c>
    </row>
    <row r="90" spans="1:8" x14ac:dyDescent="0.3">
      <c r="A90" s="5">
        <v>89</v>
      </c>
      <c r="B90" s="6" t="s">
        <v>200</v>
      </c>
      <c r="C90" s="12" t="s">
        <v>347</v>
      </c>
      <c r="D90" s="12" t="s">
        <v>348</v>
      </c>
      <c r="E90" s="13">
        <v>43880</v>
      </c>
      <c r="F90" s="6" t="s">
        <v>11</v>
      </c>
      <c r="G90" s="6" t="s">
        <v>349</v>
      </c>
      <c r="H90" s="14" t="s">
        <v>350</v>
      </c>
    </row>
    <row r="91" spans="1:8" x14ac:dyDescent="0.3">
      <c r="A91" s="5">
        <v>90</v>
      </c>
      <c r="B91" s="6" t="s">
        <v>200</v>
      </c>
      <c r="C91" s="12" t="s">
        <v>351</v>
      </c>
      <c r="D91" s="12" t="s">
        <v>352</v>
      </c>
      <c r="E91" s="13">
        <v>44183</v>
      </c>
      <c r="F91" s="6" t="s">
        <v>11</v>
      </c>
      <c r="G91" s="6" t="s">
        <v>353</v>
      </c>
      <c r="H91" s="14" t="s">
        <v>354</v>
      </c>
    </row>
    <row r="92" spans="1:8" x14ac:dyDescent="0.3">
      <c r="A92" s="5">
        <v>91</v>
      </c>
      <c r="B92" s="6" t="s">
        <v>200</v>
      </c>
      <c r="C92" s="12" t="s">
        <v>355</v>
      </c>
      <c r="D92" s="12" t="s">
        <v>356</v>
      </c>
      <c r="E92" s="13">
        <v>44183</v>
      </c>
      <c r="F92" s="6" t="s">
        <v>11</v>
      </c>
      <c r="G92" s="6" t="s">
        <v>357</v>
      </c>
      <c r="H92" s="14" t="s">
        <v>358</v>
      </c>
    </row>
    <row r="93" spans="1:8" x14ac:dyDescent="0.3">
      <c r="A93" s="5">
        <v>92</v>
      </c>
      <c r="B93" s="6" t="s">
        <v>200</v>
      </c>
      <c r="C93" s="12" t="s">
        <v>359</v>
      </c>
      <c r="D93" s="12" t="s">
        <v>360</v>
      </c>
      <c r="E93" s="13">
        <v>43940</v>
      </c>
      <c r="F93" s="6" t="s">
        <v>11</v>
      </c>
      <c r="G93" s="6" t="s">
        <v>361</v>
      </c>
      <c r="H93" s="14" t="s">
        <v>362</v>
      </c>
    </row>
    <row r="94" spans="1:8" x14ac:dyDescent="0.3">
      <c r="A94" s="5">
        <v>93</v>
      </c>
      <c r="B94" s="6" t="s">
        <v>200</v>
      </c>
      <c r="C94" s="12" t="s">
        <v>363</v>
      </c>
      <c r="D94" s="12" t="s">
        <v>364</v>
      </c>
      <c r="E94" s="13">
        <v>44062</v>
      </c>
      <c r="F94" s="6" t="s">
        <v>11</v>
      </c>
      <c r="G94" s="6" t="s">
        <v>365</v>
      </c>
      <c r="H94" s="14" t="s">
        <v>366</v>
      </c>
    </row>
    <row r="95" spans="1:8" x14ac:dyDescent="0.3">
      <c r="A95" s="5">
        <v>94</v>
      </c>
      <c r="B95" s="6" t="s">
        <v>200</v>
      </c>
      <c r="C95" s="12" t="s">
        <v>367</v>
      </c>
      <c r="D95" s="12" t="s">
        <v>364</v>
      </c>
      <c r="E95" s="13">
        <v>44062</v>
      </c>
      <c r="F95" s="6" t="s">
        <v>11</v>
      </c>
      <c r="G95" s="6" t="s">
        <v>368</v>
      </c>
      <c r="H95" s="14" t="s">
        <v>369</v>
      </c>
    </row>
    <row r="96" spans="1:8" x14ac:dyDescent="0.3">
      <c r="A96" s="5">
        <v>95</v>
      </c>
      <c r="B96" s="6" t="s">
        <v>200</v>
      </c>
      <c r="C96" s="12" t="s">
        <v>370</v>
      </c>
      <c r="D96" s="12" t="s">
        <v>371</v>
      </c>
      <c r="E96" s="13">
        <v>44183</v>
      </c>
      <c r="F96" s="6" t="s">
        <v>11</v>
      </c>
      <c r="G96" s="6" t="s">
        <v>372</v>
      </c>
      <c r="H96" s="14" t="s">
        <v>373</v>
      </c>
    </row>
  </sheetData>
  <autoFilter ref="A1:H1">
    <sortState ref="A2:H96">
      <sortCondition ref="B1"/>
    </sortState>
  </autoFilter>
  <phoneticPr fontId="3" type="noConversion"/>
  <conditionalFormatting sqref="H5">
    <cfRule type="beginsWith" dxfId="69" priority="51" operator="beginsWith" text="http"/>
  </conditionalFormatting>
  <conditionalFormatting sqref="H6">
    <cfRule type="beginsWith" dxfId="68" priority="52" operator="beginsWith" text="http"/>
  </conditionalFormatting>
  <conditionalFormatting sqref="H7">
    <cfRule type="beginsWith" dxfId="67" priority="53" operator="beginsWith" text="http"/>
  </conditionalFormatting>
  <conditionalFormatting sqref="H8">
    <cfRule type="beginsWith" dxfId="66" priority="54" operator="beginsWith" text="http"/>
  </conditionalFormatting>
  <conditionalFormatting sqref="H9">
    <cfRule type="beginsWith" dxfId="65" priority="55" operator="beginsWith" text="http"/>
  </conditionalFormatting>
  <conditionalFormatting sqref="H10">
    <cfRule type="beginsWith" dxfId="64" priority="56" operator="beginsWith" text="http"/>
  </conditionalFormatting>
  <conditionalFormatting sqref="H11">
    <cfRule type="beginsWith" dxfId="63" priority="57" operator="beginsWith" text="http"/>
  </conditionalFormatting>
  <conditionalFormatting sqref="H12">
    <cfRule type="beginsWith" dxfId="62" priority="58" operator="beginsWith" text="http"/>
  </conditionalFormatting>
  <conditionalFormatting sqref="H13">
    <cfRule type="beginsWith" dxfId="61" priority="59" operator="beginsWith" text="http"/>
  </conditionalFormatting>
  <conditionalFormatting sqref="H14">
    <cfRule type="beginsWith" dxfId="60" priority="60" operator="beginsWith" text="http"/>
  </conditionalFormatting>
  <conditionalFormatting sqref="H15">
    <cfRule type="beginsWith" dxfId="59" priority="61" operator="beginsWith" text="http"/>
  </conditionalFormatting>
  <conditionalFormatting sqref="H16">
    <cfRule type="beginsWith" dxfId="58" priority="62" operator="beginsWith" text="http"/>
  </conditionalFormatting>
  <conditionalFormatting sqref="H17">
    <cfRule type="beginsWith" dxfId="57" priority="63" operator="beginsWith" text="http"/>
  </conditionalFormatting>
  <conditionalFormatting sqref="H18">
    <cfRule type="beginsWith" dxfId="56" priority="64" operator="beginsWith" text="http"/>
  </conditionalFormatting>
  <conditionalFormatting sqref="H19">
    <cfRule type="beginsWith" dxfId="55" priority="65" operator="beginsWith" text="http"/>
  </conditionalFormatting>
  <conditionalFormatting sqref="H20">
    <cfRule type="beginsWith" dxfId="54" priority="66" operator="beginsWith" text="http"/>
  </conditionalFormatting>
  <conditionalFormatting sqref="H21">
    <cfRule type="beginsWith" dxfId="53" priority="67" operator="beginsWith" text="http"/>
  </conditionalFormatting>
  <conditionalFormatting sqref="H22">
    <cfRule type="beginsWith" dxfId="52" priority="68" operator="beginsWith" text="http"/>
  </conditionalFormatting>
  <conditionalFormatting sqref="H23">
    <cfRule type="beginsWith" dxfId="51" priority="69" operator="beginsWith" text="http"/>
  </conditionalFormatting>
  <conditionalFormatting sqref="H24">
    <cfRule type="beginsWith" dxfId="50" priority="70" operator="beginsWith" text="http"/>
  </conditionalFormatting>
  <conditionalFormatting sqref="H25">
    <cfRule type="beginsWith" dxfId="49" priority="1" operator="beginsWith" text="http"/>
  </conditionalFormatting>
  <conditionalFormatting sqref="H26">
    <cfRule type="beginsWith" dxfId="48" priority="2" operator="beginsWith" text="http"/>
  </conditionalFormatting>
  <conditionalFormatting sqref="H27">
    <cfRule type="beginsWith" dxfId="47" priority="3" operator="beginsWith" text="http"/>
  </conditionalFormatting>
  <conditionalFormatting sqref="H28">
    <cfRule type="beginsWith" dxfId="46" priority="4" operator="beginsWith" text="http"/>
  </conditionalFormatting>
  <conditionalFormatting sqref="H29">
    <cfRule type="beginsWith" dxfId="45" priority="5" operator="beginsWith" text="http"/>
  </conditionalFormatting>
  <conditionalFormatting sqref="H30">
    <cfRule type="beginsWith" dxfId="44" priority="6" operator="beginsWith" text="http"/>
  </conditionalFormatting>
  <conditionalFormatting sqref="H31">
    <cfRule type="beginsWith" dxfId="43" priority="7" operator="beginsWith" text="http"/>
  </conditionalFormatting>
  <conditionalFormatting sqref="H32">
    <cfRule type="beginsWith" dxfId="42" priority="8" operator="beginsWith" text="http"/>
  </conditionalFormatting>
  <conditionalFormatting sqref="H33">
    <cfRule type="beginsWith" dxfId="41" priority="9" operator="beginsWith" text="http"/>
  </conditionalFormatting>
  <conditionalFormatting sqref="H34">
    <cfRule type="beginsWith" dxfId="40" priority="10" operator="beginsWith" text="http"/>
  </conditionalFormatting>
  <conditionalFormatting sqref="H35">
    <cfRule type="beginsWith" dxfId="39" priority="11" operator="beginsWith" text="http"/>
  </conditionalFormatting>
  <conditionalFormatting sqref="H36">
    <cfRule type="beginsWith" dxfId="38" priority="12" operator="beginsWith" text="http"/>
  </conditionalFormatting>
  <conditionalFormatting sqref="H37">
    <cfRule type="beginsWith" dxfId="37" priority="13" operator="beginsWith" text="http"/>
  </conditionalFormatting>
  <conditionalFormatting sqref="H38">
    <cfRule type="beginsWith" dxfId="36" priority="14" operator="beginsWith" text="http"/>
  </conditionalFormatting>
  <conditionalFormatting sqref="H39">
    <cfRule type="beginsWith" dxfId="35" priority="15" operator="beginsWith" text="http"/>
  </conditionalFormatting>
  <conditionalFormatting sqref="H40">
    <cfRule type="beginsWith" dxfId="34" priority="16" operator="beginsWith" text="http"/>
  </conditionalFormatting>
  <conditionalFormatting sqref="H41">
    <cfRule type="beginsWith" dxfId="33" priority="17" operator="beginsWith" text="http"/>
  </conditionalFormatting>
  <conditionalFormatting sqref="H42">
    <cfRule type="beginsWith" dxfId="32" priority="18" operator="beginsWith" text="http"/>
  </conditionalFormatting>
  <conditionalFormatting sqref="H43">
    <cfRule type="beginsWith" dxfId="31" priority="19" operator="beginsWith" text="http"/>
  </conditionalFormatting>
  <conditionalFormatting sqref="H44">
    <cfRule type="beginsWith" dxfId="30" priority="20" operator="beginsWith" text="http"/>
  </conditionalFormatting>
  <conditionalFormatting sqref="H45">
    <cfRule type="beginsWith" dxfId="29" priority="21" operator="beginsWith" text="http"/>
  </conditionalFormatting>
  <conditionalFormatting sqref="H46">
    <cfRule type="beginsWith" dxfId="28" priority="22" operator="beginsWith" text="http"/>
  </conditionalFormatting>
  <conditionalFormatting sqref="H47">
    <cfRule type="beginsWith" dxfId="27" priority="23" operator="beginsWith" text="http"/>
  </conditionalFormatting>
  <conditionalFormatting sqref="H48">
    <cfRule type="beginsWith" dxfId="26" priority="24" operator="beginsWith" text="http"/>
  </conditionalFormatting>
  <conditionalFormatting sqref="H49">
    <cfRule type="beginsWith" dxfId="25" priority="25" operator="beginsWith" text="http"/>
  </conditionalFormatting>
  <conditionalFormatting sqref="H50">
    <cfRule type="beginsWith" dxfId="24" priority="26" operator="beginsWith" text="http"/>
  </conditionalFormatting>
  <conditionalFormatting sqref="H51">
    <cfRule type="beginsWith" dxfId="23" priority="27" operator="beginsWith" text="http"/>
  </conditionalFormatting>
  <conditionalFormatting sqref="H52">
    <cfRule type="beginsWith" dxfId="22" priority="28" operator="beginsWith" text="http"/>
  </conditionalFormatting>
  <conditionalFormatting sqref="H53">
    <cfRule type="beginsWith" dxfId="21" priority="29" operator="beginsWith" text="http"/>
  </conditionalFormatting>
  <conditionalFormatting sqref="H54">
    <cfRule type="beginsWith" dxfId="20" priority="30" operator="beginsWith" text="http"/>
  </conditionalFormatting>
  <conditionalFormatting sqref="H55">
    <cfRule type="beginsWith" dxfId="19" priority="31" operator="beginsWith" text="http"/>
  </conditionalFormatting>
  <conditionalFormatting sqref="H56">
    <cfRule type="beginsWith" dxfId="18" priority="32" operator="beginsWith" text="http"/>
  </conditionalFormatting>
  <conditionalFormatting sqref="H57">
    <cfRule type="beginsWith" dxfId="17" priority="33" operator="beginsWith" text="http"/>
  </conditionalFormatting>
  <conditionalFormatting sqref="H58">
    <cfRule type="beginsWith" dxfId="16" priority="34" operator="beginsWith" text="http"/>
  </conditionalFormatting>
  <conditionalFormatting sqref="H59">
    <cfRule type="beginsWith" dxfId="15" priority="35" operator="beginsWith" text="http"/>
  </conditionalFormatting>
  <conditionalFormatting sqref="H60">
    <cfRule type="beginsWith" dxfId="14" priority="36" operator="beginsWith" text="http"/>
  </conditionalFormatting>
  <conditionalFormatting sqref="H61">
    <cfRule type="beginsWith" dxfId="13" priority="37" operator="beginsWith" text="http"/>
  </conditionalFormatting>
  <conditionalFormatting sqref="H62">
    <cfRule type="beginsWith" dxfId="12" priority="38" operator="beginsWith" text="http"/>
  </conditionalFormatting>
  <conditionalFormatting sqref="H63">
    <cfRule type="beginsWith" dxfId="11" priority="39" operator="beginsWith" text="http"/>
  </conditionalFormatting>
  <conditionalFormatting sqref="H64">
    <cfRule type="beginsWith" dxfId="10" priority="40" operator="beginsWith" text="http"/>
  </conditionalFormatting>
  <conditionalFormatting sqref="H65">
    <cfRule type="beginsWith" dxfId="9" priority="41" operator="beginsWith" text="http"/>
  </conditionalFormatting>
  <conditionalFormatting sqref="H66">
    <cfRule type="beginsWith" dxfId="8" priority="42" operator="beginsWith" text="http"/>
  </conditionalFormatting>
  <conditionalFormatting sqref="H67">
    <cfRule type="beginsWith" dxfId="7" priority="43" operator="beginsWith" text="http"/>
  </conditionalFormatting>
  <conditionalFormatting sqref="H68">
    <cfRule type="beginsWith" dxfId="6" priority="44" operator="beginsWith" text="http"/>
  </conditionalFormatting>
  <conditionalFormatting sqref="H69">
    <cfRule type="beginsWith" dxfId="5" priority="45" operator="beginsWith" text="http"/>
  </conditionalFormatting>
  <conditionalFormatting sqref="H70">
    <cfRule type="beginsWith" dxfId="4" priority="46" operator="beginsWith" text="http"/>
  </conditionalFormatting>
  <conditionalFormatting sqref="H71">
    <cfRule type="beginsWith" dxfId="3" priority="47" operator="beginsWith" text="http"/>
  </conditionalFormatting>
  <conditionalFormatting sqref="H72">
    <cfRule type="beginsWith" dxfId="2" priority="48" operator="beginsWith" text="http"/>
  </conditionalFormatting>
  <conditionalFormatting sqref="H73">
    <cfRule type="beginsWith" dxfId="1" priority="49" operator="beginsWith" text="http"/>
  </conditionalFormatting>
  <conditionalFormatting sqref="H74">
    <cfRule type="beginsWith" dxfId="0" priority="50" operator="beginsWith" text="http"/>
  </conditionalFormatting>
  <hyperlinks>
    <hyperlink ref="H4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2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2020년-IOP</vt:lpstr>
      <vt:lpstr>Sheet1</vt:lpstr>
      <vt:lpstr>'2020년-IOP'!Print_Area</vt:lpstr>
      <vt:lpstr>'2020년-IOP'!Print_Titles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(직원) 박나미 (문헌정보팀)</dc:creator>
  <cp:lastModifiedBy>(직원) 박나미 (문헌정보팀)</cp:lastModifiedBy>
  <dcterms:created xsi:type="dcterms:W3CDTF">2021-02-01T02:52:18Z</dcterms:created>
  <dcterms:modified xsi:type="dcterms:W3CDTF">2021-02-01T02:53:57Z</dcterms:modified>
</cp:coreProperties>
</file>